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28755" windowHeight="12600"/>
  </bookViews>
  <sheets>
    <sheet name="Лист1" sheetId="1" r:id="rId1"/>
    <sheet name="Лист2" sheetId="2" r:id="rId2"/>
    <sheet name="Лист3" sheetId="3" r:id="rId3"/>
  </sheets>
  <definedNames>
    <definedName name="_xlnm._FilterDatabase" localSheetId="0" hidden="1">Лист1!$A$5:$M$22</definedName>
  </definedNames>
  <calcPr calcId="125725"/>
</workbook>
</file>

<file path=xl/calcChain.xml><?xml version="1.0" encoding="utf-8"?>
<calcChain xmlns="http://schemas.openxmlformats.org/spreadsheetml/2006/main">
  <c r="I21" i="1"/>
  <c r="I18" i="2"/>
</calcChain>
</file>

<file path=xl/sharedStrings.xml><?xml version="1.0" encoding="utf-8"?>
<sst xmlns="http://schemas.openxmlformats.org/spreadsheetml/2006/main" count="332" uniqueCount="142">
  <si>
    <t>Питання для обговорення</t>
  </si>
  <si>
    <t>Запрошені керівники інших місцевих органів влади, державних адміністрацій</t>
  </si>
  <si>
    <t>Керівництво</t>
  </si>
  <si>
    <t>-</t>
  </si>
  <si>
    <t>Всього</t>
  </si>
  <si>
    <t>Представлені сфери діяльності</t>
  </si>
  <si>
    <t>Кількість учасників</t>
  </si>
  <si>
    <t>Дата і час проведення</t>
  </si>
  <si>
    <t>Територіальний орган ДПС</t>
  </si>
  <si>
    <t>Місце проведення (точна адреса)</t>
  </si>
  <si>
    <t>Учасник від органу ДПС   (посада, ПІБ)</t>
  </si>
  <si>
    <t>Інші посадові особи органу ДПС</t>
  </si>
  <si>
    <t>Головне управління ДПС у Дніпропетровській області              (далі – ГУ ДПС)</t>
  </si>
  <si>
    <t>Формат проведення зустрічі                   (особиста зустріч, нарада, «круглий стіл» тощо)</t>
  </si>
  <si>
    <t>Представники бізнесу</t>
  </si>
  <si>
    <t>«Круглий стіл»</t>
  </si>
  <si>
    <t>Відповідальний за проведення                  (ПІБ, посада та телефон)</t>
  </si>
  <si>
    <t>СДІ відділу комунікацій з громадськістю управління інформаційної взаємодії ГУ ДПС Стьожка І.,               (056) 370-10-40</t>
  </si>
  <si>
    <t>Приміщення Кам'янської ДПІ  ГУ ДПС, м.Кам'янське,              вул. Медична,          буд. 9</t>
  </si>
  <si>
    <t>СДІ відділу комунікацій з громадськістю управління інформаційної взаємодії ГУ ДПС Капелька О.,               (056) 370-10-40</t>
  </si>
  <si>
    <t>Приміщення Правобережної ДПІ ГУ ДПС, м.Дніпро,              вул. Театральна,          буд. 1А</t>
  </si>
  <si>
    <t>Начальник Правобережної ДПІ ГУ ДПС           Ковальчук В.</t>
  </si>
  <si>
    <t>Особиста зустріч</t>
  </si>
  <si>
    <t>03.08.2023    14 год. 00 хв.</t>
  </si>
  <si>
    <t>Начальник Кам'янської ДПІ   ГУ ДПС           Шевчук С.</t>
  </si>
  <si>
    <t xml:space="preserve">Новації податкового законодавства. Про право громадян на податкову знижку. Комунікаційна податкова платформа. Нерухоме майно відмінне від земельної ділянки. Легалізація найманої праці. Щодо правильності заповнення реквізиту «Призначення платежу». Cервіс «Пульс» ДПС України
</t>
  </si>
  <si>
    <t>23.08.2023    14 год. 00 хв.</t>
  </si>
  <si>
    <t>Приміщення Петриківської ДПІ  ГУ ДПС, смт. Петриківка,              вул. Гончара,          буд. 3А</t>
  </si>
  <si>
    <t>Начальник Петриківської ДПІ   ГУ ДПС           Неруш О.</t>
  </si>
  <si>
    <t xml:space="preserve">Новації податкового законодавства. Про право громадян на податкову знижку. Комунікаційна податкова платформа. Нерухоме майно відмінне від земельної ділянки. Легалізація найманої праці.  Щодо правильності заповнення реквізиту «Призначення платежу». Cервіс «Пульс» ДПС України
</t>
  </si>
  <si>
    <t>02.08.2023    10 год. 00 хв.</t>
  </si>
  <si>
    <t>22.08.2023    10 год. 00 хв.</t>
  </si>
  <si>
    <t>03.08.2023    11 год. 00 хв.</t>
  </si>
  <si>
    <t>Приміщення Межівської  ДПІ  ГУ ДПС,                  смт. Межова,  вул. Грушевського, 1</t>
  </si>
  <si>
    <t>Начальник Межівськоїї ДПІ ГУ ДПС Дудко Л.</t>
  </si>
  <si>
    <t xml:space="preserve"> Новації  податкового законодавства.Комунікаційна податкова платформа. Про податкову знижку. Легалізація трудових відносин. Cервіс «Пульс» ДПС України.  Про правильне заповнення реквізиту «Призначення платежу»</t>
  </si>
  <si>
    <t xml:space="preserve"> Особиста зустріч</t>
  </si>
  <si>
    <t>СДІ відділу комунікацій з громадськістю управління інформаційної взаємодії ГУ ДПС                           Сторожева Ю.,                                      (05633) 5-24-01</t>
  </si>
  <si>
    <t>17.08.2023    11 год. 00 хв.</t>
  </si>
  <si>
    <t>Приміщення Петропавлівської ДПІ ГУ ДПС , смт. Петропавлівка, вул. Героїв України, 62</t>
  </si>
  <si>
    <t>Начальник Петропавлівської ДПІ   ГУ ДПС         Голованова А.</t>
  </si>
  <si>
    <t>Новації законодавства. Право громадян на податкову знижку. Легалізація трудових відносин. Правильність заповнення поля «Призначення платежу». Антикорупційний сервіс «Пульс». Комунікаційна податкова платформа.</t>
  </si>
  <si>
    <t>СДІ відділу комунікацій з громадськістю управління інформаційної взаємодії ГУ ДПС                           Сторожева Ю.,                                      (099) 415-77-57</t>
  </si>
  <si>
    <t>08.08.2023    10 год. 00 хв.</t>
  </si>
  <si>
    <t>Приміщення Придніпровської ДПІ ГУ ДПС,        м. Дніпро, пров. Універсальний, 12</t>
  </si>
  <si>
    <t>Начальник Придніпровської  ДПІ ГУ ДПС           Портянніков О.</t>
  </si>
  <si>
    <t>Актуальні питання податкового законодавства. Право громадян на податкову знижку. Легалізація трудових відносин. Заповнення реквізиту «Призначення платежу». Комунікаційна податкова платформа на базі ГУ ДПС.</t>
  </si>
  <si>
    <t>Зустріч</t>
  </si>
  <si>
    <t>СДІ відділу комунікацій з громадськістю управління інформаційної взаємодії ГУ ДПС Тремтій Т., 0502444660</t>
  </si>
  <si>
    <t>22.08.2023   10 год. 00 хв.</t>
  </si>
  <si>
    <t>Приміщення Придніпровської ДПІ ГУ ДПС,       м. Дніпро, пров. Універсальний, 12</t>
  </si>
  <si>
    <t>Заступник начальника Придніпровської  ДПІ ГУ ДПС           Бланк О.</t>
  </si>
  <si>
    <t xml:space="preserve">Новації податкового законодавства. Легалізація заробітної плати.  Право на податкову знижку. Заповнення реквізиту «Призначення платежу». Комунікаційна податкова платформа на базі ГУ ДПС.
</t>
  </si>
  <si>
    <t>02.08.2023 о 10 год. 00 хв.</t>
  </si>
  <si>
    <t>Приміщення ДПІ у Соборному районі ГУ ДПС, м. Дніпро, вул. Високовольтна, буд. 24</t>
  </si>
  <si>
    <t>Начальник Соборної ДПІ ГУ ДПС Булава А.</t>
  </si>
  <si>
    <t>Зміни законодавства. Комунікаційна податкова платформа. Право громадян на податкову знижку. Легалізація трудових відносин. Правильне заповнення поля «Призначення платежу». Антикорупційний сервіс «Пульс»</t>
  </si>
  <si>
    <t>зустріч</t>
  </si>
  <si>
    <t>ГДІ відділу комунікацій з громадськістю управління інформаційної взаємодії ГУ ДПС Амрахов Г., (056) 374-31-80</t>
  </si>
  <si>
    <t>09.08.2023 о 10 год. 00 хв.</t>
  </si>
  <si>
    <t>Приміщення ДПІ у Шевченківському районі ГУ ДПС, м. Дніпро, пр. Богдана Хмельницького, буд. 25</t>
  </si>
  <si>
    <t>Начальник Шевченківської ДПІ ГУ ДПС Шиян О.</t>
  </si>
  <si>
    <t>Новації законодавства. Комунікаційна податкова платформа. Про податкову знижку. Легалізація трудових відносин. Правильне заповнення поля «Призначення платежу».</t>
  </si>
  <si>
    <t>04.08.2023    11 год. 00 хв.</t>
  </si>
  <si>
    <t>Дніпропетровська область, Новомосковський район,                  смт  Магдалинівка, вул.Центральн, буд.46</t>
  </si>
  <si>
    <t xml:space="preserve">Начальник Магдалинівської ДПІ  ГУ ДПС у Дніпропетровській області   Антоніни ТИШКЕВИЧ </t>
  </si>
  <si>
    <t xml:space="preserve"> Новації податкового законодавства в умовах воєнного стану. 
Мінімальне податкове зобов’язання. Легалізація найманої праці. Щодо правильності заповнення реквізиту «Призначення платежу». Електронний кабінет» - сервіс веб-порталу ДПС України.
Протидія проявам корупції в органах ДПС
</t>
  </si>
  <si>
    <t>Сільгоспвиробники (одноосібники)</t>
  </si>
  <si>
    <t xml:space="preserve">Особиста зустріч
</t>
  </si>
  <si>
    <t xml:space="preserve">Старший державний інспектор 
відділу комунікацій з громадськістю
управління інформаційної взаємодії                              
ГУ ДПС у Дніпропетровській області                                       Олена ГНІТЕЦЬКА 
(056) 374-31-96
</t>
  </si>
  <si>
    <t xml:space="preserve">Відділ комунікацій з громадськістю управління інформаційної взаємодії (територія обслуговування Нікопольської, Марганецької, 
Томаківської державних податкових інспекцій та ДПІ у м. Покрові)
</t>
  </si>
  <si>
    <t>07.08.2023    10 год. 00 хв.</t>
  </si>
  <si>
    <t>Приміщення ДПІ у м. Покрові ГУ ДПС, Дніпропетровська область, м. Покров, вул. Валерія Залужного, 7</t>
  </si>
  <si>
    <t>Начальник ДПІ у м.Покрові  ГУ ДПС 
ГУ ДПС у Дніпропетровській області Желудков Олександр</t>
  </si>
  <si>
    <t xml:space="preserve">Податкові зміни. Право громадян на податкову знижку. Офіційне оформлення працівників. Комунікаційна податкова платформа на базі ГУ ДПС.
Заповнення реквізиту «Призначення платежу».
</t>
  </si>
  <si>
    <t>СДІ відділу комунікацій з громадськістю управління інформаційної взаємодії ГУ ДПС Хохлова О.М.,
(050) 049-68-55</t>
  </si>
  <si>
    <t>14.08.2023    10 год. 00 хв.</t>
  </si>
  <si>
    <t xml:space="preserve">Приміщення Марганецької ДПІ 
ГУ ДПС, Дніпропетровська область, м. Марганець, 
вул. Травнева, буд.11
</t>
  </si>
  <si>
    <t>Начальник Марганецької ДПІ ГУ ДПС у Дніпропетровській області Євгенія Захарченко</t>
  </si>
  <si>
    <r>
      <t xml:space="preserve"> Податкові новації. Мінімальне податкове зобов</t>
    </r>
    <r>
      <rPr>
        <sz val="11"/>
        <color rgb="FF000000"/>
        <rFont val="Calibri"/>
        <family val="2"/>
        <charset val="204"/>
      </rPr>
      <t>'</t>
    </r>
    <r>
      <rPr>
        <sz val="11"/>
        <color rgb="FF000000"/>
        <rFont val="Times New Roman"/>
        <family val="1"/>
        <charset val="204"/>
      </rPr>
      <t xml:space="preserve">язання. Переваги офіційного працевлаштування. Використання РРО/ПРРО. Заповнення реквізиту "Призначення платежу"
</t>
    </r>
  </si>
  <si>
    <t>08.08.2023    14 год. 00 хв.</t>
  </si>
  <si>
    <t xml:space="preserve">Приміщення Криворізької північної ДПІ (м. Кривий Ріг,
пр-т. Героїв-підпільників, 42)
</t>
  </si>
  <si>
    <t>Начальник Криворізької північної ДПІ  Ганна Познякова</t>
  </si>
  <si>
    <t>Актуальні питання податкового законодавства</t>
  </si>
  <si>
    <t xml:space="preserve">СДІ відділу комунікацій з громадськістю управління інформаційної взаємодії ГУ ДПС - Лариса Бевзелюк,  (056) 4040664  </t>
  </si>
  <si>
    <t>22.08.2023    14 год. 00 хв.</t>
  </si>
  <si>
    <t xml:space="preserve">Приміщення Криворізької південної ДПІ (м. Кривий Ріг,
вул. Пушкіна, 4/а)
</t>
  </si>
  <si>
    <t>Заступник начальника Криворізької південної ДПІ  Тетяна Степанова</t>
  </si>
  <si>
    <t>СДІ відділу комунікацій з громадськістю управління інформаційної взаємодії ГУ ДПС - Ольга Маренич,   (056) 4040664</t>
  </si>
  <si>
    <t>01.09.2023 о 10 год. 00 хв.</t>
  </si>
  <si>
    <t>Основні положення Закону  № 3219. Застосування РРО/ПРРО з урахуванням Закону  № 3219.  Комунікаційна податкова платформа. Право громадян на податкову знижку. Легалізація трудових відносин. Правильне заповнення поля «Призначення платежу». Антикорупційний сервіс «Пульс»</t>
  </si>
  <si>
    <t>06.09.2023 о 10 год. 00 хв.</t>
  </si>
  <si>
    <t>Новації законодавства - Закон № 3219. Використання РРО/ПРРО з урахуванням Закону  № 3219.   Комунікаційна податкова платформа. Про податкову знижку. Легалізація трудових відносин. Правильне заповнення поля «Призначення платежу».</t>
  </si>
  <si>
    <t>ГУ ДПС</t>
  </si>
  <si>
    <t>05.09.2023    10 год. 00 хв.</t>
  </si>
  <si>
    <t>Новації податкового законодавства щодо застосування РРО/ПРРО. Нарахування та сплата МПЗ. Право громадян на податкову знижку. Легалізація трудових відносин.  Комунікаційна податкова платформа.</t>
  </si>
  <si>
    <t>19.09.2023   10 год. 00 хв.</t>
  </si>
  <si>
    <t xml:space="preserve">Новації, запроваджені Законом України № 3219-IX. Легалізація заробітної плати. Порядок нарахування та термін сплати МПЗ. Право на податкову знижку.  Комунікаційна податкова платформа на базі ГУ ДПС.
</t>
  </si>
  <si>
    <t xml:space="preserve">Новації податкового законодавства. Закон України № 3219: зміни, пов'язані із застосуванням РРО/ПРРО. Про право громадян на податкову знижку. Комунікаційна податкова платформа. Легалізація найманої праці. Щодо правильності заповнення реквізиту «Призначення платежу». Cервіс «Пульс» ДПС України
</t>
  </si>
  <si>
    <t>20.09.2023    10 год. 00 хв.</t>
  </si>
  <si>
    <t>05.09.2023    11 год. 00 хв.</t>
  </si>
  <si>
    <t xml:space="preserve"> Новації  податкового законодавства. Мінімальне податкове зобов'язання. Комунікаційна податкова платформа. Про податкову знижку. Легалізація трудових відносин. Cервіс «Пульс» ДПС України.  Про правильне заповнення реквізиту «Призначення платежу»</t>
  </si>
  <si>
    <t>19.09.2023    11 год. 00 хв.</t>
  </si>
  <si>
    <t>Начальник Синельниківської ДПІ   ГУ ДПС         Журавель К.</t>
  </si>
  <si>
    <t>Новації  податкового законодавства. Мінімальне податкове зобов'язання.  Право громадян на податкову знижку. Легалізація трудових відносин. Правильність заповнення поля «Призначення платежу». Антикорупційний сервіс «Пульс». Комунікаційна податкова платформа.</t>
  </si>
  <si>
    <t>11.09.2023    10 год. 00 хв.</t>
  </si>
  <si>
    <t>18.09.2023    10 год. 00 хв.</t>
  </si>
  <si>
    <t xml:space="preserve">Основні зміни в законодавстві. Щодо застосування Закону 3050. Дотримання вимог трудового законодавства. Електронний кабінет. Сервіс ДПС України «Пульс»
</t>
  </si>
  <si>
    <t>12.09.2023    14 год. 00 хв.</t>
  </si>
  <si>
    <t>19.09.2023    14 год. 00 хв.</t>
  </si>
  <si>
    <t>06.09.2023    14 год. 00 хв.</t>
  </si>
  <si>
    <t>Начальник Жовтоводської ДПІ   ГУ ДПС           Дубінчук О.</t>
  </si>
  <si>
    <t xml:space="preserve">Новації податкового законодавства. Закон України № 3219: зміни, пов'язані із застосуванням РРО/ПРРО. Про право громадян на податкову знижку. Комунікаційна податкова платформа. Легалізація найманої праці.  Щодо правильності заповнення реквізиту «Призначення платежу». Cервіс «Пульс» ДПС України
</t>
  </si>
  <si>
    <t>Орієнтовний план проведення зустрічей з представниками бізнес-спільноти у вересні 2023 року</t>
  </si>
  <si>
    <t>«круглий стіл»</t>
  </si>
  <si>
    <t xml:space="preserve"> особиста зустріч</t>
  </si>
  <si>
    <t>особиста зустріч</t>
  </si>
  <si>
    <t>Заступник начальника управління - начальник відділу пресслужби та адміністрування субсайту управління інформаційної взаємодії                                                                         Головного управління ДПС у Дніпропетровській області</t>
  </si>
  <si>
    <t>Геннадій МАЖАЄВ</t>
  </si>
  <si>
    <t>Приміщення Придніпровської ДПІ ГУ ДПС,        м. Дніпро, пров. Універсальний, буд. 12</t>
  </si>
  <si>
    <t>Приміщення Павлоградської  ДПІ  ГУ ДПС,                  м. Павлоград,  вул. Верстатобудівників, буд. 14а</t>
  </si>
  <si>
    <t>Приміщення ДПІ у Соборному районі ГУ ДПС,                 м. Дніпро, вул. Високовольтна, буд. 24</t>
  </si>
  <si>
    <t>Приміщення ДПІ у Шевченківському районі ГУ ДПС,     м. Дніпро,                 пр. Богдана Хмельницького, буд. 25</t>
  </si>
  <si>
    <t xml:space="preserve"> Приміщення Томаківської ДПІ ГУ ДПС,              смт Томаківка, вул. Лесі Українки, буд. 14</t>
  </si>
  <si>
    <t>Приміщення ДПІ у м.Покрові ГУ ДПС,                   м. Покров,                вул. Валерія Залужного, 7</t>
  </si>
  <si>
    <t>Начальник Павлоградської ДПІ ГУ ДПС            Радіонова О.</t>
  </si>
  <si>
    <t>Начальник Криворізької північної ДПІ  Познякова Г.</t>
  </si>
  <si>
    <t>Заступник начальника Криворізької південної ДПІ  Степанова Т.</t>
  </si>
  <si>
    <t>Приміщення Придніпровської ДПІ ГУ ДПС,       м. Дніпро,                     пров. Універсальний, буд. 12</t>
  </si>
  <si>
    <t>Приміщення Жовтоводської  ДПІ  ГУ ДПС,            м. Жовті Води,              вул. Першотравнева,          буд. 24А</t>
  </si>
  <si>
    <t xml:space="preserve">Приміщення Криворізької південної ДПІ         м. Кривий Ріг,
вул. Пушкіна, 4/а
</t>
  </si>
  <si>
    <t>Приміщення Синельниківської  ДПІ ГУ ДПС ,                 м. Синельникове, вул. Богми, буд. 3а</t>
  </si>
  <si>
    <t xml:space="preserve">Приміщення Криворізької північної ДПІ          ГУ ДПС                           м. Кривий Ріг,
пр. Героїв-підпільників,                  буд. 42
</t>
  </si>
  <si>
    <t xml:space="preserve">Приміщення Криворізької північної ДПІ         м. Кривий Ріг,
пр. Героїв-підпільників, буд. 42
</t>
  </si>
  <si>
    <r>
      <t>Новації податкового законодавства. Мінімальне податкове зобов</t>
    </r>
    <r>
      <rPr>
        <sz val="11"/>
        <color indexed="8"/>
        <rFont val="Times New Roman"/>
        <family val="1"/>
        <charset val="204"/>
      </rPr>
      <t xml:space="preserve">'язання.  Податкова знижка. Офіційне оформлення працівників. Зміни в заповненні реквізиту «Призначення платежу».
</t>
    </r>
  </si>
  <si>
    <t>СДІ відділу комунікацій з громадськістю управління інформаційної взаємодії ГУ ДПС - Маренич О.,   (056) 4040664</t>
  </si>
  <si>
    <t xml:space="preserve">СДІ відділу комунікацій з громадськістю управління інформаційної взаємодії ГУ ДПС -  Бевзелюк Л.  (056) 4040664  </t>
  </si>
  <si>
    <t xml:space="preserve">СДІ відділу комунікацій з громадськістю управління інформаційної взаємодії ГУ ДПС - Бевзелюк Л.,  (056) 4040664  </t>
  </si>
  <si>
    <t>СДІ відділу комунікацій з громадськістю управління інформаційної взаємодії ГУ ДПС Хохлова О., (050) 049-68-55</t>
  </si>
  <si>
    <t>СДІ відділу комунікацій з громадськістю управління інформаційної взаємодії ГУ ДПС Хохлова О.,
(050) 049-68-55</t>
  </si>
  <si>
    <t>Начальник Томаківської ДПІ ГУ ДПС у Дніпропетровській області Рибка Р.</t>
  </si>
  <si>
    <t>Начальник ДПІ у м.Покрові  ГУ ДПС у Дніпропетровській області  
Желудков О.</t>
  </si>
</sst>
</file>

<file path=xl/styles.xml><?xml version="1.0" encoding="utf-8"?>
<styleSheet xmlns="http://schemas.openxmlformats.org/spreadsheetml/2006/main">
  <fonts count="9">
    <font>
      <sz val="11"/>
      <color theme="1"/>
      <name val="Calibri"/>
      <family val="2"/>
      <charset val="204"/>
      <scheme val="minor"/>
    </font>
    <font>
      <sz val="11"/>
      <name val="Times New Roman"/>
      <family val="1"/>
      <charset val="204"/>
    </font>
    <font>
      <b/>
      <sz val="11"/>
      <name val="Times New Roman"/>
      <family val="1"/>
      <charset val="204"/>
    </font>
    <font>
      <b/>
      <sz val="11"/>
      <color theme="1"/>
      <name val="Times New Roman"/>
      <family val="1"/>
      <charset val="204"/>
    </font>
    <font>
      <sz val="11"/>
      <color rgb="FF000000"/>
      <name val="Times New Roman"/>
      <family val="1"/>
      <charset val="204"/>
    </font>
    <font>
      <sz val="11"/>
      <color theme="1"/>
      <name val="Times New Roman"/>
      <family val="1"/>
      <charset val="204"/>
    </font>
    <font>
      <b/>
      <sz val="16"/>
      <name val="Times New Roman"/>
      <family val="1"/>
      <charset val="204"/>
    </font>
    <font>
      <sz val="11"/>
      <color rgb="FF000000"/>
      <name val="Calibri"/>
      <family val="2"/>
      <charset val="204"/>
    </font>
    <fon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29">
    <xf numFmtId="0" fontId="0" fillId="0" borderId="0" xfId="0"/>
    <xf numFmtId="0" fontId="0" fillId="0" borderId="0" xfId="0" applyAlignment="1">
      <alignment horizontal="center"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0" xfId="0" applyBorder="1"/>
    <xf numFmtId="0" fontId="4" fillId="2" borderId="0"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wrapText="1"/>
    </xf>
    <xf numFmtId="0" fontId="5" fillId="2" borderId="1" xfId="0" applyFont="1" applyFill="1" applyBorder="1" applyAlignment="1">
      <alignment horizontal="center" vertical="top" wrapText="1"/>
    </xf>
    <xf numFmtId="0" fontId="4" fillId="2" borderId="1" xfId="0"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0" fontId="5" fillId="0" borderId="0" xfId="0" applyFont="1" applyAlignment="1">
      <alignment horizontal="center"/>
    </xf>
    <xf numFmtId="0" fontId="5" fillId="2" borderId="1" xfId="0" applyFont="1" applyFill="1" applyBorder="1" applyAlignment="1">
      <alignment wrapText="1"/>
    </xf>
    <xf numFmtId="0" fontId="1" fillId="2" borderId="0" xfId="0" applyFont="1" applyFill="1" applyBorder="1" applyAlignment="1">
      <alignment horizontal="left" vertical="center" wrapText="1"/>
    </xf>
    <xf numFmtId="0" fontId="0" fillId="0" borderId="0" xfId="0" applyBorder="1" applyAlignment="1">
      <alignment horizontal="left"/>
    </xf>
    <xf numFmtId="0" fontId="0" fillId="0" borderId="0" xfId="0" applyBorder="1" applyAlignment="1"/>
    <xf numFmtId="0" fontId="5" fillId="0" borderId="2" xfId="0" applyFont="1" applyBorder="1" applyAlignment="1">
      <alignment horizontal="center" vertical="center"/>
    </xf>
    <xf numFmtId="0" fontId="1" fillId="0" borderId="1" xfId="0" applyFont="1" applyBorder="1" applyAlignment="1">
      <alignment horizontal="center" vertical="center" wrapText="1"/>
    </xf>
    <xf numFmtId="0" fontId="6"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cellXfs>
  <cellStyles count="1">
    <cellStyle name="Звичайни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L22"/>
  <sheetViews>
    <sheetView tabSelected="1" topLeftCell="A19" zoomScale="98" zoomScaleNormal="98" workbookViewId="0">
      <selection activeCell="E4" sqref="E4"/>
    </sheetView>
  </sheetViews>
  <sheetFormatPr defaultRowHeight="34.5" customHeight="1"/>
  <cols>
    <col min="1" max="1" width="17.5703125" customWidth="1"/>
    <col min="2" max="2" width="13" customWidth="1"/>
    <col min="3" max="3" width="18" customWidth="1"/>
    <col min="4" max="4" width="11.7109375" customWidth="1"/>
    <col min="5" max="5" width="18.5703125" customWidth="1"/>
    <col min="6" max="6" width="50.5703125" customWidth="1"/>
    <col min="7" max="7" width="16.7109375" customWidth="1"/>
    <col min="8" max="8" width="13.42578125" customWidth="1"/>
    <col min="9" max="9" width="9.5703125" customWidth="1"/>
    <col min="10" max="10" width="15.28515625" customWidth="1"/>
    <col min="11" max="11" width="22.28515625" customWidth="1"/>
  </cols>
  <sheetData>
    <row r="1" spans="1:11" ht="34.5" customHeight="1">
      <c r="A1" s="26" t="s">
        <v>113</v>
      </c>
      <c r="B1" s="26"/>
      <c r="C1" s="26"/>
      <c r="D1" s="26"/>
      <c r="E1" s="26"/>
      <c r="F1" s="26"/>
      <c r="G1" s="26"/>
      <c r="H1" s="26"/>
      <c r="I1" s="26"/>
      <c r="J1" s="26"/>
      <c r="K1" s="26"/>
    </row>
    <row r="2" spans="1:11" ht="16.5" customHeight="1"/>
    <row r="3" spans="1:11" ht="34.5" customHeight="1">
      <c r="A3" s="25" t="s">
        <v>8</v>
      </c>
      <c r="B3" s="25" t="s">
        <v>7</v>
      </c>
      <c r="C3" s="25" t="s">
        <v>9</v>
      </c>
      <c r="D3" s="25" t="s">
        <v>10</v>
      </c>
      <c r="E3" s="25"/>
      <c r="F3" s="25" t="s">
        <v>0</v>
      </c>
      <c r="G3" s="25" t="s">
        <v>1</v>
      </c>
      <c r="H3" s="25" t="s">
        <v>5</v>
      </c>
      <c r="I3" s="25" t="s">
        <v>6</v>
      </c>
      <c r="J3" s="25" t="s">
        <v>13</v>
      </c>
      <c r="K3" s="25" t="s">
        <v>16</v>
      </c>
    </row>
    <row r="4" spans="1:11" ht="75" customHeight="1">
      <c r="A4" s="25"/>
      <c r="B4" s="25"/>
      <c r="C4" s="25"/>
      <c r="D4" s="10" t="s">
        <v>2</v>
      </c>
      <c r="E4" s="10" t="s">
        <v>11</v>
      </c>
      <c r="F4" s="25"/>
      <c r="G4" s="25"/>
      <c r="H4" s="25"/>
      <c r="I4" s="25"/>
      <c r="J4" s="25"/>
      <c r="K4" s="25"/>
    </row>
    <row r="5" spans="1:11" ht="18" customHeight="1">
      <c r="A5" s="10">
        <v>1</v>
      </c>
      <c r="B5" s="10">
        <v>2</v>
      </c>
      <c r="C5" s="10">
        <v>3</v>
      </c>
      <c r="D5" s="10">
        <v>4</v>
      </c>
      <c r="E5" s="10">
        <v>5</v>
      </c>
      <c r="F5" s="10">
        <v>6</v>
      </c>
      <c r="G5" s="10">
        <v>7</v>
      </c>
      <c r="H5" s="10">
        <v>8</v>
      </c>
      <c r="I5" s="10">
        <v>9</v>
      </c>
      <c r="J5" s="10">
        <v>10</v>
      </c>
      <c r="K5" s="10">
        <v>11</v>
      </c>
    </row>
    <row r="6" spans="1:11" ht="105">
      <c r="A6" s="2" t="s">
        <v>12</v>
      </c>
      <c r="B6" s="5" t="s">
        <v>89</v>
      </c>
      <c r="C6" s="6" t="s">
        <v>121</v>
      </c>
      <c r="D6" s="12" t="s">
        <v>3</v>
      </c>
      <c r="E6" s="7" t="s">
        <v>55</v>
      </c>
      <c r="F6" s="6" t="s">
        <v>90</v>
      </c>
      <c r="G6" s="11" t="s">
        <v>3</v>
      </c>
      <c r="H6" s="6" t="s">
        <v>14</v>
      </c>
      <c r="I6" s="6">
        <v>10</v>
      </c>
      <c r="J6" s="27" t="s">
        <v>57</v>
      </c>
      <c r="K6" s="6" t="s">
        <v>58</v>
      </c>
    </row>
    <row r="7" spans="1:11" ht="105">
      <c r="A7" s="11" t="s">
        <v>93</v>
      </c>
      <c r="B7" s="13" t="s">
        <v>94</v>
      </c>
      <c r="C7" s="11" t="s">
        <v>119</v>
      </c>
      <c r="D7" s="12" t="s">
        <v>3</v>
      </c>
      <c r="E7" s="12" t="s">
        <v>45</v>
      </c>
      <c r="F7" s="6" t="s">
        <v>95</v>
      </c>
      <c r="G7" s="11" t="s">
        <v>3</v>
      </c>
      <c r="H7" s="12" t="s">
        <v>14</v>
      </c>
      <c r="I7" s="6">
        <v>10</v>
      </c>
      <c r="J7" s="28" t="s">
        <v>57</v>
      </c>
      <c r="K7" s="12" t="s">
        <v>48</v>
      </c>
    </row>
    <row r="8" spans="1:11" ht="111" customHeight="1">
      <c r="A8" s="2" t="s">
        <v>93</v>
      </c>
      <c r="B8" s="5" t="s">
        <v>94</v>
      </c>
      <c r="C8" s="2" t="s">
        <v>20</v>
      </c>
      <c r="D8" s="6" t="s">
        <v>3</v>
      </c>
      <c r="E8" s="6" t="s">
        <v>21</v>
      </c>
      <c r="F8" s="6" t="s">
        <v>98</v>
      </c>
      <c r="G8" s="2" t="s">
        <v>3</v>
      </c>
      <c r="H8" s="6" t="s">
        <v>14</v>
      </c>
      <c r="I8" s="6">
        <v>7</v>
      </c>
      <c r="J8" s="6" t="s">
        <v>114</v>
      </c>
      <c r="K8" s="6" t="s">
        <v>17</v>
      </c>
    </row>
    <row r="9" spans="1:11" ht="120">
      <c r="A9" s="2" t="s">
        <v>93</v>
      </c>
      <c r="B9" s="5" t="s">
        <v>100</v>
      </c>
      <c r="C9" s="7" t="s">
        <v>120</v>
      </c>
      <c r="D9" s="6" t="s">
        <v>3</v>
      </c>
      <c r="E9" s="6" t="s">
        <v>125</v>
      </c>
      <c r="F9" s="6" t="s">
        <v>101</v>
      </c>
      <c r="G9" s="2" t="s">
        <v>3</v>
      </c>
      <c r="H9" s="6" t="s">
        <v>14</v>
      </c>
      <c r="I9" s="6">
        <v>10</v>
      </c>
      <c r="J9" s="6" t="s">
        <v>115</v>
      </c>
      <c r="K9" s="6" t="s">
        <v>37</v>
      </c>
    </row>
    <row r="10" spans="1:11" ht="112.5" customHeight="1">
      <c r="A10" s="2" t="s">
        <v>93</v>
      </c>
      <c r="B10" s="5" t="s">
        <v>91</v>
      </c>
      <c r="C10" s="6" t="s">
        <v>122</v>
      </c>
      <c r="D10" s="7"/>
      <c r="E10" s="7" t="s">
        <v>61</v>
      </c>
      <c r="F10" s="6" t="s">
        <v>92</v>
      </c>
      <c r="G10" s="11" t="s">
        <v>3</v>
      </c>
      <c r="H10" s="6" t="s">
        <v>14</v>
      </c>
      <c r="I10" s="6">
        <v>10</v>
      </c>
      <c r="J10" s="6" t="s">
        <v>57</v>
      </c>
      <c r="K10" s="6" t="s">
        <v>58</v>
      </c>
    </row>
    <row r="11" spans="1:11" ht="108.75" customHeight="1">
      <c r="A11" s="2" t="s">
        <v>93</v>
      </c>
      <c r="B11" s="5" t="s">
        <v>110</v>
      </c>
      <c r="C11" s="2" t="s">
        <v>18</v>
      </c>
      <c r="D11" s="6" t="s">
        <v>3</v>
      </c>
      <c r="E11" s="6" t="s">
        <v>24</v>
      </c>
      <c r="F11" s="6" t="s">
        <v>98</v>
      </c>
      <c r="G11" s="2" t="s">
        <v>3</v>
      </c>
      <c r="H11" s="6" t="s">
        <v>14</v>
      </c>
      <c r="I11" s="6">
        <v>7</v>
      </c>
      <c r="J11" s="6" t="s">
        <v>114</v>
      </c>
      <c r="K11" s="6" t="s">
        <v>17</v>
      </c>
    </row>
    <row r="12" spans="1:11" ht="105">
      <c r="A12" s="11" t="s">
        <v>93</v>
      </c>
      <c r="B12" s="11" t="s">
        <v>105</v>
      </c>
      <c r="C12" s="11" t="s">
        <v>123</v>
      </c>
      <c r="D12" s="11" t="s">
        <v>3</v>
      </c>
      <c r="E12" s="11" t="s">
        <v>140</v>
      </c>
      <c r="F12" s="11" t="s">
        <v>134</v>
      </c>
      <c r="G12" s="11" t="s">
        <v>3</v>
      </c>
      <c r="H12" s="11" t="s">
        <v>14</v>
      </c>
      <c r="I12" s="11">
        <v>7</v>
      </c>
      <c r="J12" s="11" t="s">
        <v>57</v>
      </c>
      <c r="K12" s="11" t="s">
        <v>139</v>
      </c>
    </row>
    <row r="13" spans="1:11" ht="126" customHeight="1">
      <c r="A13" s="2" t="s">
        <v>93</v>
      </c>
      <c r="B13" s="5" t="s">
        <v>108</v>
      </c>
      <c r="C13" s="2" t="s">
        <v>132</v>
      </c>
      <c r="D13" s="6" t="s">
        <v>3</v>
      </c>
      <c r="E13" s="6" t="s">
        <v>126</v>
      </c>
      <c r="F13" s="6" t="s">
        <v>83</v>
      </c>
      <c r="G13" s="2" t="s">
        <v>3</v>
      </c>
      <c r="H13" s="6" t="s">
        <v>14</v>
      </c>
      <c r="I13" s="6">
        <v>8</v>
      </c>
      <c r="J13" s="6" t="s">
        <v>47</v>
      </c>
      <c r="K13" s="7" t="s">
        <v>137</v>
      </c>
    </row>
    <row r="14" spans="1:11" ht="105">
      <c r="A14" s="11" t="s">
        <v>93</v>
      </c>
      <c r="B14" s="11" t="s">
        <v>106</v>
      </c>
      <c r="C14" s="11" t="s">
        <v>124</v>
      </c>
      <c r="D14" s="11" t="s">
        <v>3</v>
      </c>
      <c r="E14" s="11" t="s">
        <v>141</v>
      </c>
      <c r="F14" s="11" t="s">
        <v>107</v>
      </c>
      <c r="G14" s="11" t="s">
        <v>3</v>
      </c>
      <c r="H14" s="11" t="s">
        <v>14</v>
      </c>
      <c r="I14" s="11">
        <v>8</v>
      </c>
      <c r="J14" s="11" t="s">
        <v>47</v>
      </c>
      <c r="K14" s="11" t="s">
        <v>138</v>
      </c>
    </row>
    <row r="15" spans="1:11" ht="111" customHeight="1">
      <c r="A15" s="2" t="s">
        <v>93</v>
      </c>
      <c r="B15" s="5" t="s">
        <v>108</v>
      </c>
      <c r="C15" s="2" t="s">
        <v>133</v>
      </c>
      <c r="D15" s="6" t="s">
        <v>3</v>
      </c>
      <c r="E15" s="6" t="s">
        <v>126</v>
      </c>
      <c r="F15" s="6" t="s">
        <v>83</v>
      </c>
      <c r="G15" s="2" t="s">
        <v>3</v>
      </c>
      <c r="H15" s="6" t="s">
        <v>14</v>
      </c>
      <c r="I15" s="6">
        <v>8</v>
      </c>
      <c r="J15" s="6" t="s">
        <v>57</v>
      </c>
      <c r="K15" s="7" t="s">
        <v>136</v>
      </c>
    </row>
    <row r="16" spans="1:11" ht="105">
      <c r="A16" s="2" t="s">
        <v>93</v>
      </c>
      <c r="B16" s="5" t="s">
        <v>109</v>
      </c>
      <c r="C16" s="6" t="s">
        <v>130</v>
      </c>
      <c r="D16" s="7" t="s">
        <v>3</v>
      </c>
      <c r="E16" s="7" t="s">
        <v>127</v>
      </c>
      <c r="F16" s="6" t="s">
        <v>83</v>
      </c>
      <c r="G16" s="7" t="s">
        <v>3</v>
      </c>
      <c r="H16" s="6" t="s">
        <v>14</v>
      </c>
      <c r="I16" s="6">
        <v>8</v>
      </c>
      <c r="J16" s="6" t="s">
        <v>57</v>
      </c>
      <c r="K16" s="7" t="s">
        <v>135</v>
      </c>
    </row>
    <row r="17" spans="1:12" ht="120">
      <c r="A17" s="2" t="s">
        <v>93</v>
      </c>
      <c r="B17" s="5" t="s">
        <v>109</v>
      </c>
      <c r="C17" s="2" t="s">
        <v>129</v>
      </c>
      <c r="D17" s="6" t="s">
        <v>3</v>
      </c>
      <c r="E17" s="6" t="s">
        <v>111</v>
      </c>
      <c r="F17" s="6" t="s">
        <v>112</v>
      </c>
      <c r="G17" s="2" t="s">
        <v>3</v>
      </c>
      <c r="H17" s="6" t="s">
        <v>14</v>
      </c>
      <c r="I17" s="6">
        <v>7</v>
      </c>
      <c r="J17" s="6" t="s">
        <v>116</v>
      </c>
      <c r="K17" s="6" t="s">
        <v>19</v>
      </c>
    </row>
    <row r="18" spans="1:12" ht="120">
      <c r="A18" s="2" t="s">
        <v>93</v>
      </c>
      <c r="B18" s="5" t="s">
        <v>102</v>
      </c>
      <c r="C18" s="7" t="s">
        <v>131</v>
      </c>
      <c r="D18" s="6" t="s">
        <v>3</v>
      </c>
      <c r="E18" s="6" t="s">
        <v>103</v>
      </c>
      <c r="F18" s="6" t="s">
        <v>104</v>
      </c>
      <c r="G18" s="2" t="s">
        <v>3</v>
      </c>
      <c r="H18" s="6" t="s">
        <v>14</v>
      </c>
      <c r="I18" s="6">
        <v>10</v>
      </c>
      <c r="J18" s="6" t="s">
        <v>36</v>
      </c>
      <c r="K18" s="6" t="s">
        <v>42</v>
      </c>
    </row>
    <row r="19" spans="1:12" ht="105">
      <c r="A19" s="11" t="s">
        <v>93</v>
      </c>
      <c r="B19" s="5" t="s">
        <v>96</v>
      </c>
      <c r="C19" s="11" t="s">
        <v>128</v>
      </c>
      <c r="D19" s="12" t="s">
        <v>3</v>
      </c>
      <c r="E19" s="12" t="s">
        <v>51</v>
      </c>
      <c r="F19" s="12" t="s">
        <v>97</v>
      </c>
      <c r="G19" s="11" t="s">
        <v>3</v>
      </c>
      <c r="H19" s="12" t="s">
        <v>14</v>
      </c>
      <c r="I19" s="12">
        <v>10</v>
      </c>
      <c r="J19" s="12" t="s">
        <v>47</v>
      </c>
      <c r="K19" s="12" t="s">
        <v>48</v>
      </c>
    </row>
    <row r="20" spans="1:12" ht="110.25" customHeight="1">
      <c r="A20" s="2" t="s">
        <v>93</v>
      </c>
      <c r="B20" s="5" t="s">
        <v>99</v>
      </c>
      <c r="C20" s="2" t="s">
        <v>20</v>
      </c>
      <c r="D20" s="6" t="s">
        <v>3</v>
      </c>
      <c r="E20" s="6" t="s">
        <v>21</v>
      </c>
      <c r="F20" s="6" t="s">
        <v>98</v>
      </c>
      <c r="G20" s="2" t="s">
        <v>3</v>
      </c>
      <c r="H20" s="6" t="s">
        <v>14</v>
      </c>
      <c r="I20" s="6">
        <v>7</v>
      </c>
      <c r="J20" s="6" t="s">
        <v>116</v>
      </c>
      <c r="K20" s="6" t="s">
        <v>17</v>
      </c>
      <c r="L20" s="1"/>
    </row>
    <row r="21" spans="1:12" ht="17.25" customHeight="1">
      <c r="A21" s="3" t="s">
        <v>4</v>
      </c>
      <c r="B21" s="3"/>
      <c r="C21" s="3"/>
      <c r="D21" s="3"/>
      <c r="E21" s="3"/>
      <c r="F21" s="4"/>
      <c r="G21" s="3"/>
      <c r="H21" s="3"/>
      <c r="I21" s="3">
        <f>SUM(I6:I20)</f>
        <v>127</v>
      </c>
      <c r="J21" s="2"/>
      <c r="K21" s="2"/>
    </row>
    <row r="22" spans="1:12" ht="103.5" customHeight="1">
      <c r="A22" s="21" t="s">
        <v>117</v>
      </c>
      <c r="B22" s="22"/>
      <c r="C22" s="22"/>
      <c r="D22" s="23"/>
      <c r="E22" s="9"/>
      <c r="F22" s="8"/>
      <c r="I22" s="24" t="s">
        <v>118</v>
      </c>
      <c r="J22" s="24"/>
      <c r="K22" s="24"/>
    </row>
  </sheetData>
  <mergeCells count="13">
    <mergeCell ref="A22:D22"/>
    <mergeCell ref="I22:K22"/>
    <mergeCell ref="K3:K4"/>
    <mergeCell ref="D3:E3"/>
    <mergeCell ref="A1:K1"/>
    <mergeCell ref="A3:A4"/>
    <mergeCell ref="B3:B4"/>
    <mergeCell ref="C3:C4"/>
    <mergeCell ref="F3:F4"/>
    <mergeCell ref="G3:G4"/>
    <mergeCell ref="H3:H4"/>
    <mergeCell ref="I3:I4"/>
    <mergeCell ref="J3:J4"/>
  </mergeCells>
  <pageMargins left="0.18" right="0.18" top="0.2" bottom="0.14000000000000001" header="0.31496062992125984" footer="0.31496062992125984"/>
  <pageSetup paperSize="9" scale="69" fitToHeight="6" orientation="landscape" r:id="rId1"/>
</worksheet>
</file>

<file path=xl/worksheets/sheet2.xml><?xml version="1.0" encoding="utf-8"?>
<worksheet xmlns="http://schemas.openxmlformats.org/spreadsheetml/2006/main" xmlns:r="http://schemas.openxmlformats.org/officeDocument/2006/relationships">
  <dimension ref="A1:L18"/>
  <sheetViews>
    <sheetView workbookViewId="0">
      <selection activeCell="G1" sqref="G1"/>
    </sheetView>
  </sheetViews>
  <sheetFormatPr defaultRowHeight="15"/>
  <sheetData>
    <row r="1" spans="1:12" ht="409.5">
      <c r="A1" s="2" t="s">
        <v>12</v>
      </c>
      <c r="B1" s="5" t="s">
        <v>23</v>
      </c>
      <c r="C1" s="2" t="s">
        <v>18</v>
      </c>
      <c r="D1" s="6" t="s">
        <v>3</v>
      </c>
      <c r="E1" s="6" t="s">
        <v>24</v>
      </c>
      <c r="F1" s="6" t="s">
        <v>25</v>
      </c>
      <c r="G1" s="2" t="s">
        <v>3</v>
      </c>
      <c r="H1" s="6" t="s">
        <v>14</v>
      </c>
      <c r="I1" s="6">
        <v>7</v>
      </c>
      <c r="J1" s="6" t="s">
        <v>15</v>
      </c>
      <c r="K1" s="6" t="s">
        <v>17</v>
      </c>
      <c r="L1">
        <v>3</v>
      </c>
    </row>
    <row r="2" spans="1:12" ht="409.5">
      <c r="A2" s="2" t="s">
        <v>12</v>
      </c>
      <c r="B2" s="5" t="s">
        <v>26</v>
      </c>
      <c r="C2" s="2" t="s">
        <v>27</v>
      </c>
      <c r="D2" s="6" t="s">
        <v>3</v>
      </c>
      <c r="E2" s="6" t="s">
        <v>28</v>
      </c>
      <c r="F2" s="6" t="s">
        <v>29</v>
      </c>
      <c r="G2" s="2" t="s">
        <v>3</v>
      </c>
      <c r="H2" s="6" t="s">
        <v>14</v>
      </c>
      <c r="I2" s="6">
        <v>7</v>
      </c>
      <c r="J2" s="6" t="s">
        <v>22</v>
      </c>
      <c r="K2" s="6" t="s">
        <v>19</v>
      </c>
      <c r="L2">
        <v>17</v>
      </c>
    </row>
    <row r="3" spans="1:12" ht="409.5">
      <c r="A3" s="2" t="s">
        <v>12</v>
      </c>
      <c r="B3" s="5" t="s">
        <v>30</v>
      </c>
      <c r="C3" s="2" t="s">
        <v>20</v>
      </c>
      <c r="D3" s="6" t="s">
        <v>3</v>
      </c>
      <c r="E3" s="6" t="s">
        <v>21</v>
      </c>
      <c r="F3" s="6" t="s">
        <v>25</v>
      </c>
      <c r="G3" s="2" t="s">
        <v>3</v>
      </c>
      <c r="H3" s="6" t="s">
        <v>14</v>
      </c>
      <c r="I3" s="6">
        <v>7</v>
      </c>
      <c r="J3" s="6" t="s">
        <v>15</v>
      </c>
      <c r="K3" s="6" t="s">
        <v>17</v>
      </c>
      <c r="L3">
        <v>1</v>
      </c>
    </row>
    <row r="4" spans="1:12" ht="409.5">
      <c r="A4" s="2" t="s">
        <v>12</v>
      </c>
      <c r="B4" s="5" t="s">
        <v>31</v>
      </c>
      <c r="C4" s="2" t="s">
        <v>20</v>
      </c>
      <c r="D4" s="6" t="s">
        <v>3</v>
      </c>
      <c r="E4" s="6" t="s">
        <v>21</v>
      </c>
      <c r="F4" s="6" t="s">
        <v>25</v>
      </c>
      <c r="G4" s="2" t="s">
        <v>3</v>
      </c>
      <c r="H4" s="6" t="s">
        <v>14</v>
      </c>
      <c r="I4" s="6">
        <v>7</v>
      </c>
      <c r="J4" s="6" t="s">
        <v>22</v>
      </c>
      <c r="K4" s="6" t="s">
        <v>17</v>
      </c>
      <c r="L4">
        <v>15</v>
      </c>
    </row>
    <row r="5" spans="1:12" ht="409.5">
      <c r="A5" s="14" t="s">
        <v>12</v>
      </c>
      <c r="B5" s="15" t="s">
        <v>32</v>
      </c>
      <c r="C5" s="16" t="s">
        <v>33</v>
      </c>
      <c r="D5" s="17" t="s">
        <v>3</v>
      </c>
      <c r="E5" s="17" t="s">
        <v>34</v>
      </c>
      <c r="F5" s="17" t="s">
        <v>35</v>
      </c>
      <c r="G5" s="14" t="s">
        <v>3</v>
      </c>
      <c r="H5" s="17" t="s">
        <v>14</v>
      </c>
      <c r="I5" s="17">
        <v>10</v>
      </c>
      <c r="J5" s="17" t="s">
        <v>36</v>
      </c>
      <c r="K5" s="17" t="s">
        <v>37</v>
      </c>
      <c r="L5">
        <v>4</v>
      </c>
    </row>
    <row r="6" spans="1:12" ht="409.5">
      <c r="A6" s="14" t="s">
        <v>12</v>
      </c>
      <c r="B6" s="15" t="s">
        <v>38</v>
      </c>
      <c r="C6" s="16" t="s">
        <v>39</v>
      </c>
      <c r="D6" s="17" t="s">
        <v>3</v>
      </c>
      <c r="E6" s="17" t="s">
        <v>40</v>
      </c>
      <c r="F6" s="17" t="s">
        <v>41</v>
      </c>
      <c r="G6" s="14" t="s">
        <v>3</v>
      </c>
      <c r="H6" s="17" t="s">
        <v>14</v>
      </c>
      <c r="I6" s="17">
        <v>10</v>
      </c>
      <c r="J6" s="17" t="s">
        <v>36</v>
      </c>
      <c r="K6" s="17" t="s">
        <v>42</v>
      </c>
      <c r="L6" s="1">
        <v>13</v>
      </c>
    </row>
    <row r="7" spans="1:12" ht="409.5">
      <c r="A7" s="11" t="s">
        <v>12</v>
      </c>
      <c r="B7" s="13" t="s">
        <v>43</v>
      </c>
      <c r="C7" s="11" t="s">
        <v>44</v>
      </c>
      <c r="D7" s="12" t="s">
        <v>3</v>
      </c>
      <c r="E7" s="12" t="s">
        <v>45</v>
      </c>
      <c r="F7" s="6" t="s">
        <v>46</v>
      </c>
      <c r="G7" s="11" t="s">
        <v>3</v>
      </c>
      <c r="H7" s="12" t="s">
        <v>14</v>
      </c>
      <c r="I7" s="6">
        <v>10</v>
      </c>
      <c r="J7" s="12" t="s">
        <v>47</v>
      </c>
      <c r="K7" s="12" t="s">
        <v>48</v>
      </c>
      <c r="L7" s="1">
        <v>8</v>
      </c>
    </row>
    <row r="8" spans="1:12" ht="409.5">
      <c r="A8" s="11" t="s">
        <v>12</v>
      </c>
      <c r="B8" s="5" t="s">
        <v>49</v>
      </c>
      <c r="C8" s="11" t="s">
        <v>50</v>
      </c>
      <c r="D8" s="12" t="s">
        <v>3</v>
      </c>
      <c r="E8" s="12" t="s">
        <v>51</v>
      </c>
      <c r="F8" s="12" t="s">
        <v>52</v>
      </c>
      <c r="G8" s="11" t="s">
        <v>3</v>
      </c>
      <c r="H8" s="12" t="s">
        <v>14</v>
      </c>
      <c r="I8" s="12">
        <v>10</v>
      </c>
      <c r="J8" s="12" t="s">
        <v>47</v>
      </c>
      <c r="K8" s="12" t="s">
        <v>48</v>
      </c>
      <c r="L8" s="1">
        <v>14</v>
      </c>
    </row>
    <row r="9" spans="1:12" ht="409.5">
      <c r="A9" s="2" t="s">
        <v>12</v>
      </c>
      <c r="B9" s="5" t="s">
        <v>53</v>
      </c>
      <c r="C9" s="6" t="s">
        <v>54</v>
      </c>
      <c r="D9" s="18"/>
      <c r="E9" s="7" t="s">
        <v>55</v>
      </c>
      <c r="F9" s="6" t="s">
        <v>56</v>
      </c>
      <c r="G9" s="7"/>
      <c r="H9" s="6" t="s">
        <v>14</v>
      </c>
      <c r="I9" s="6">
        <v>10</v>
      </c>
      <c r="J9" s="19" t="s">
        <v>57</v>
      </c>
      <c r="K9" s="6" t="s">
        <v>58</v>
      </c>
      <c r="L9" s="1">
        <v>2</v>
      </c>
    </row>
    <row r="10" spans="1:12" ht="360">
      <c r="A10" s="2" t="s">
        <v>12</v>
      </c>
      <c r="B10" s="5" t="s">
        <v>59</v>
      </c>
      <c r="C10" s="6" t="s">
        <v>60</v>
      </c>
      <c r="D10" s="7"/>
      <c r="E10" s="7" t="s">
        <v>61</v>
      </c>
      <c r="F10" s="6" t="s">
        <v>62</v>
      </c>
      <c r="G10" s="7"/>
      <c r="H10" s="6" t="s">
        <v>14</v>
      </c>
      <c r="I10" s="6">
        <v>10</v>
      </c>
      <c r="J10" s="6" t="s">
        <v>57</v>
      </c>
      <c r="K10" s="6" t="s">
        <v>58</v>
      </c>
      <c r="L10">
        <v>10</v>
      </c>
    </row>
    <row r="11" spans="1:12" ht="409.5">
      <c r="A11" s="2" t="s">
        <v>12</v>
      </c>
      <c r="B11" s="5" t="s">
        <v>63</v>
      </c>
      <c r="C11" s="2" t="s">
        <v>64</v>
      </c>
      <c r="D11" s="6" t="s">
        <v>3</v>
      </c>
      <c r="E11" s="6" t="s">
        <v>65</v>
      </c>
      <c r="F11" s="6" t="s">
        <v>66</v>
      </c>
      <c r="G11" s="2" t="s">
        <v>3</v>
      </c>
      <c r="H11" s="6" t="s">
        <v>67</v>
      </c>
      <c r="I11" s="6">
        <v>7</v>
      </c>
      <c r="J11" s="6" t="s">
        <v>68</v>
      </c>
      <c r="K11" s="6" t="s">
        <v>69</v>
      </c>
      <c r="L11" s="1">
        <v>5</v>
      </c>
    </row>
    <row r="12" spans="1:12" ht="409.5">
      <c r="A12" s="11" t="s">
        <v>70</v>
      </c>
      <c r="B12" s="13" t="s">
        <v>71</v>
      </c>
      <c r="C12" s="11" t="s">
        <v>72</v>
      </c>
      <c r="D12" s="12" t="s">
        <v>3</v>
      </c>
      <c r="E12" s="12" t="s">
        <v>73</v>
      </c>
      <c r="F12" s="12" t="s">
        <v>74</v>
      </c>
      <c r="G12" s="11" t="s">
        <v>3</v>
      </c>
      <c r="H12" s="12" t="s">
        <v>14</v>
      </c>
      <c r="I12" s="12">
        <v>7</v>
      </c>
      <c r="J12" s="12" t="s">
        <v>47</v>
      </c>
      <c r="K12" s="12" t="s">
        <v>75</v>
      </c>
      <c r="L12" s="1">
        <v>6</v>
      </c>
    </row>
    <row r="13" spans="1:12" ht="409.5">
      <c r="A13" s="11" t="s">
        <v>70</v>
      </c>
      <c r="B13" s="13" t="s">
        <v>76</v>
      </c>
      <c r="C13" s="11" t="s">
        <v>77</v>
      </c>
      <c r="D13" s="12" t="s">
        <v>3</v>
      </c>
      <c r="E13" s="12" t="s">
        <v>78</v>
      </c>
      <c r="F13" s="12" t="s">
        <v>79</v>
      </c>
      <c r="G13" s="11" t="s">
        <v>3</v>
      </c>
      <c r="H13" s="12" t="s">
        <v>14</v>
      </c>
      <c r="I13" s="12">
        <v>8</v>
      </c>
      <c r="J13" s="12" t="s">
        <v>47</v>
      </c>
      <c r="K13" s="12" t="s">
        <v>75</v>
      </c>
      <c r="L13" s="1">
        <v>11</v>
      </c>
    </row>
    <row r="14" spans="1:12" ht="409.5">
      <c r="A14" s="11" t="s">
        <v>70</v>
      </c>
      <c r="B14" s="13" t="s">
        <v>71</v>
      </c>
      <c r="C14" s="11" t="s">
        <v>72</v>
      </c>
      <c r="D14" s="12" t="s">
        <v>3</v>
      </c>
      <c r="E14" s="12" t="s">
        <v>73</v>
      </c>
      <c r="F14" s="12" t="s">
        <v>74</v>
      </c>
      <c r="G14" s="11" t="s">
        <v>3</v>
      </c>
      <c r="H14" s="12" t="s">
        <v>14</v>
      </c>
      <c r="I14" s="12">
        <v>7</v>
      </c>
      <c r="J14" s="12" t="s">
        <v>47</v>
      </c>
      <c r="K14" s="12" t="s">
        <v>75</v>
      </c>
      <c r="L14" s="1">
        <v>7</v>
      </c>
    </row>
    <row r="15" spans="1:12" ht="409.5">
      <c r="A15" s="11" t="s">
        <v>70</v>
      </c>
      <c r="B15" s="13" t="s">
        <v>76</v>
      </c>
      <c r="C15" s="11" t="s">
        <v>77</v>
      </c>
      <c r="D15" s="12" t="s">
        <v>3</v>
      </c>
      <c r="E15" s="12" t="s">
        <v>78</v>
      </c>
      <c r="F15" s="12" t="s">
        <v>79</v>
      </c>
      <c r="G15" s="11" t="s">
        <v>3</v>
      </c>
      <c r="H15" s="12" t="s">
        <v>14</v>
      </c>
      <c r="I15" s="12">
        <v>8</v>
      </c>
      <c r="J15" s="12" t="s">
        <v>47</v>
      </c>
      <c r="K15" s="12" t="s">
        <v>75</v>
      </c>
      <c r="L15" s="1">
        <v>12</v>
      </c>
    </row>
    <row r="16" spans="1:12" ht="240">
      <c r="A16" s="2" t="s">
        <v>12</v>
      </c>
      <c r="B16" s="5" t="s">
        <v>80</v>
      </c>
      <c r="C16" s="2" t="s">
        <v>81</v>
      </c>
      <c r="D16" s="6" t="s">
        <v>3</v>
      </c>
      <c r="E16" s="6" t="s">
        <v>82</v>
      </c>
      <c r="F16" s="6" t="s">
        <v>83</v>
      </c>
      <c r="G16" s="2" t="s">
        <v>3</v>
      </c>
      <c r="H16" s="6" t="s">
        <v>14</v>
      </c>
      <c r="I16" s="6">
        <v>8</v>
      </c>
      <c r="J16" s="6" t="s">
        <v>47</v>
      </c>
      <c r="K16" s="20" t="s">
        <v>84</v>
      </c>
      <c r="L16" s="1">
        <v>9</v>
      </c>
    </row>
    <row r="17" spans="1:12" ht="240">
      <c r="A17" s="2" t="s">
        <v>12</v>
      </c>
      <c r="B17" s="5" t="s">
        <v>85</v>
      </c>
      <c r="C17" s="6" t="s">
        <v>86</v>
      </c>
      <c r="D17" s="7" t="s">
        <v>3</v>
      </c>
      <c r="E17" s="7" t="s">
        <v>87</v>
      </c>
      <c r="F17" s="6" t="s">
        <v>83</v>
      </c>
      <c r="G17" s="7" t="s">
        <v>3</v>
      </c>
      <c r="H17" s="6" t="s">
        <v>14</v>
      </c>
      <c r="I17" s="6">
        <v>8</v>
      </c>
      <c r="J17" s="6" t="s">
        <v>47</v>
      </c>
      <c r="K17" s="20" t="s">
        <v>88</v>
      </c>
      <c r="L17" s="1">
        <v>16</v>
      </c>
    </row>
    <row r="18" spans="1:12">
      <c r="A18" s="3" t="s">
        <v>4</v>
      </c>
      <c r="B18" s="3"/>
      <c r="C18" s="3"/>
      <c r="D18" s="3"/>
      <c r="E18" s="3"/>
      <c r="F18" s="4"/>
      <c r="G18" s="3"/>
      <c r="H18" s="3"/>
      <c r="I18" s="3">
        <f>SUM(I1:I17)</f>
        <v>141</v>
      </c>
      <c r="J18" s="2"/>
      <c r="K18"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z34947</dc:creator>
  <cp:lastModifiedBy>d50261</cp:lastModifiedBy>
  <cp:lastPrinted>2023-09-04T10:48:21Z</cp:lastPrinted>
  <dcterms:created xsi:type="dcterms:W3CDTF">2022-09-13T12:05:06Z</dcterms:created>
  <dcterms:modified xsi:type="dcterms:W3CDTF">2023-09-04T10:51:23Z</dcterms:modified>
</cp:coreProperties>
</file>