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2023.03-06 публ сайт" sheetId="4" r:id="rId1"/>
  </sheets>
  <calcPr calcId="125725" refMode="R1C1"/>
</workbook>
</file>

<file path=xl/calcChain.xml><?xml version="1.0" encoding="utf-8"?>
<calcChain xmlns="http://schemas.openxmlformats.org/spreadsheetml/2006/main">
  <c r="D7" i="4"/>
  <c r="D8"/>
  <c r="D9"/>
  <c r="D10"/>
  <c r="D11"/>
  <c r="D12"/>
  <c r="D13"/>
  <c r="D14"/>
  <c r="D15"/>
  <c r="D16"/>
  <c r="D17"/>
  <c r="D18"/>
  <c r="D19"/>
  <c r="D6"/>
</calcChain>
</file>

<file path=xl/sharedStrings.xml><?xml version="1.0" encoding="utf-8"?>
<sst xmlns="http://schemas.openxmlformats.org/spreadsheetml/2006/main" count="71" uniqueCount="34">
  <si>
    <t>ІНФОРМАЦІЯ ПРО СТАН ПУБЛІЧНИХ ЗАКУПІВЕЛЬ</t>
  </si>
  <si>
    <t>Головне управління ДПС у Дніпропетровській області код за ЄДРПОУ ВП 44118658</t>
  </si>
  <si>
    <t>Обгрунтування</t>
  </si>
  <si>
    <t>Розмір бюджетного призначення</t>
  </si>
  <si>
    <t>Очікувана вартість предмета закупівлі, грн</t>
  </si>
  <si>
    <t>Процедура закупівлі</t>
  </si>
  <si>
    <t>Початок проведення процедури закупівлі</t>
  </si>
  <si>
    <t>Примітки </t>
  </si>
  <si>
    <t>Забезпечення умов життєзабезпечення діяльность ГУ ДПС у Дніпропетровській області</t>
  </si>
  <si>
    <t xml:space="preserve"> Відкриті торги з особливостями</t>
  </si>
  <si>
    <t>квітень 2023</t>
  </si>
  <si>
    <t xml:space="preserve">Уповноважена особа </t>
  </si>
  <si>
    <t xml:space="preserve">територіального органу ДПС                                              </t>
  </si>
  <si>
    <t>___________________</t>
  </si>
  <si>
    <t>Злата СУМАРОКОВА</t>
  </si>
  <si>
    <t xml:space="preserve"> (підпис)</t>
  </si>
  <si>
    <t xml:space="preserve">  (Власне ім'я, ПРІЗВИЩЕ)</t>
  </si>
  <si>
    <t>Електрична енергія (на об'єктах ГУ ДПС у Дніпропетровській області (Дніпропетровська область) (09310000-5 Електрична енергія)</t>
  </si>
  <si>
    <t>Послуги з передавання даних і повідомлень - Інтернет - електронні комунікаційні послуги (на об'єктах ГУ ДПС у Дніпропетровській області (Дніпропетровська область) (72410000-7 Послуги провайдерів)</t>
  </si>
  <si>
    <t>Послуги з передавання даних і повідомлень - Інтернет - електронні комунікаційні послуги (адмінбудівлі ГУ ДПС у Дніпропетровській області, адреси: 49005, Дніпропетровська обл., м. Дніпро, вул. Сімферопольська, 17-А (ГУ ДПС); 49047, Дніпропетровська обл., м. Дніпро, вул. Театральна, 1-А (Правобережна ДПІ); 49000, Дніпропетровська область, м. Дніпро, просп. Слобожанський, 95-А; 49087, Дніпропетровська обл., м. Дніпро, пров. Універсальний, 12; 52005, Дніпропетровська область, смт. Слобожанське, вул. Теплична, 13 (Придніпровська ДПІ); 51200, Дніпропетровська обл., м. Новомосковськ, вул. М. Головка, 30 (Новомосковська ДПІ); 49107, Дніпропетровська обл., м. Дніпро, вул. Високовольтна, 24  (Соборна ДПІ); 49061, Дніпропетровська обл., м. Дніпро,  просп. Богдана Хмельницького, 25 (Шевченківська ДПІ); 51931, Дніпропетровська обл., м. Кам'янське, вул. Медична, 9 (Кам'янська ДПІ); 52501, Дніпропетровська область,м. Синельникове, вул. Богми, 3-А (Синельніківська ДПІ) (72410000-7 Послуги провайдерів)</t>
  </si>
  <si>
    <t>Послуги з передавання даних і повідомлень - Інтернет - електронні комунікаційні послуги (адмінбудівля Криворізького Північного управління (ГУ ДПС у Дніпропетровській області), адреса: 50074, Дніпропетровська область, м. Кривий Ріг, вул. Героїв-підпільників, 42) (72410000-7 Послуги провайдерів)</t>
  </si>
  <si>
    <t>Послуги з передавання даних і повідомлень - Інтернет - електронні комунікаційні послуги (адмінбудівля Криворізького Південного управління (ГУ ДПС у Дніпропетровській області), адреса: 50002,  Дніпропетровська область, м. Кривий Ріг, вул. Пушкіна, 4-А) (72410000-7 Послуги провайдерів)</t>
  </si>
  <si>
    <t>Послуги з передавання даних і повідомлень - Інтернет - електронні комунікаційні послуги (адмінбудівля Павлоградська ДПІ (ГУ ДПС у Дніпропетровській області), адреса: 51413, Дніпропетровська область, м. Павлоград, вул. Верстатобудівників, 14-А) (72410000-7 Послуги провайдерів)</t>
  </si>
  <si>
    <t>Послуги з передавання даних і повідомлень - Інтернет - електронні комунікаційні послуги (адмінбудівля П'ятихатська ДПІ (ГУ ДПС у Дніпропетровській області), адреса: 52100, Дніпропетровська область, м. П'ятихатки, вул. Шевченка, 116) (72410000-7 Послуги провайдерів)</t>
  </si>
  <si>
    <t>Послуги з передавання даних і повідомлень - Інтернет - електронні комунікаційні послуги (адмінбудівля Юр'ївської ДПІ (ГУ ДПС у Дніпропетровській області), адреса: 53325, Дніпропетровська область, с. Варварівка, вул. Пристанційна, 4) (72410000-7 Послуги провайдерів)</t>
  </si>
  <si>
    <t>Послуги з поводження з побутовими відходами (на об'єктах ГУ ДПС у Дніпропетровській області (Дніпропетровська область) (90510000-5 Утилізація сміття та поводження зі сміттям)</t>
  </si>
  <si>
    <t>Папір для друку А4 (30190000-7 Офісне устаткування та приладдя різне)</t>
  </si>
  <si>
    <t>Послуги з технчного обслуговування вузлів обліку тепла, зняття показників, обробка та аналіз данних приладів обліку теплової енергії, формування звітів (ГУ ДПС у Дніпропетровській області), адреса: 50074,  Дніпропетровська область, м. Кривий Ріг, проспект Героїв Підпільників, 42; 50002,  Дніпропетровська область, м. Кривий Ріг, вул. Пушкіна, 4-А) (50430000-8 Послуги з ремонтування і технічного обслуговування високоточного обладнання)</t>
  </si>
  <si>
    <t>Послуги з технічного обслуговування та державній повірці лічильників теплової енергії  (ГУ ДПС у Дніпропетровській області), адреса: 52210,  Дніпропетровська обл., м. Жовті Води, вул. Першотравнева, 24А) (50430000-8 Послуги з ремонтування і технічного обслуговування високоточного обладнання)</t>
  </si>
  <si>
    <t>Електрична енергія (на об'єктах ГУ ДПС у Дніпропетровській області) (09310000-5 Електрична енергія)</t>
  </si>
  <si>
    <t>Послуги з обслуговування котелень (на об'єктах ГУ ДПС у Дніпропетровській області)  (50530000-9 Послуги з ремонту і технічного обслуговування техніки)</t>
  </si>
  <si>
    <t>травень 2023</t>
  </si>
  <si>
    <t>червень 2023</t>
  </si>
  <si>
    <t>Назва предмета закупівлі</t>
  </si>
</sst>
</file>

<file path=xl/styles.xml><?xml version="1.0" encoding="utf-8"?>
<styleSheet xmlns="http://schemas.openxmlformats.org/spreadsheetml/2006/main">
  <numFmts count="1">
    <numFmt numFmtId="164" formatCode="#,##0.00\ _₴"/>
  </numFmts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Layout" topLeftCell="A19" zoomScale="85" zoomScaleNormal="100" zoomScalePageLayoutView="85" workbookViewId="0">
      <selection activeCell="C32" sqref="C32"/>
    </sheetView>
  </sheetViews>
  <sheetFormatPr defaultRowHeight="15"/>
  <cols>
    <col min="1" max="1" width="52.5703125" style="6" customWidth="1"/>
    <col min="2" max="2" width="22" style="6" customWidth="1"/>
    <col min="3" max="3" width="13.7109375" style="6" customWidth="1"/>
    <col min="4" max="4" width="14.42578125" style="6" customWidth="1"/>
    <col min="5" max="5" width="16.28515625" style="6" customWidth="1"/>
    <col min="6" max="6" width="11.85546875" style="18" customWidth="1"/>
    <col min="7" max="16384" width="9.140625" style="6"/>
  </cols>
  <sheetData>
    <row r="1" spans="1:7" ht="21.75" customHeight="1">
      <c r="A1" s="21" t="s">
        <v>0</v>
      </c>
      <c r="B1" s="21"/>
      <c r="C1" s="21"/>
      <c r="D1" s="21"/>
      <c r="E1" s="21"/>
      <c r="F1" s="21"/>
      <c r="G1" s="21"/>
    </row>
    <row r="2" spans="1:7" ht="21" customHeight="1">
      <c r="A2" s="22" t="s">
        <v>1</v>
      </c>
      <c r="B2" s="22"/>
      <c r="C2" s="22"/>
      <c r="D2" s="22"/>
      <c r="E2" s="22"/>
      <c r="F2" s="22"/>
      <c r="G2" s="22"/>
    </row>
    <row r="3" spans="1:7" ht="33.75" customHeight="1">
      <c r="A3" s="23" t="s">
        <v>33</v>
      </c>
      <c r="B3" s="25" t="s">
        <v>2</v>
      </c>
      <c r="C3" s="26" t="s">
        <v>3</v>
      </c>
      <c r="D3" s="26" t="s">
        <v>4</v>
      </c>
      <c r="E3" s="25" t="s">
        <v>5</v>
      </c>
      <c r="F3" s="27" t="s">
        <v>6</v>
      </c>
      <c r="G3" s="25" t="s">
        <v>7</v>
      </c>
    </row>
    <row r="4" spans="1:7" ht="37.5" customHeight="1">
      <c r="A4" s="24"/>
      <c r="B4" s="25"/>
      <c r="C4" s="26"/>
      <c r="D4" s="26"/>
      <c r="E4" s="25"/>
      <c r="F4" s="27"/>
      <c r="G4" s="25"/>
    </row>
    <row r="5" spans="1:7" ht="15" customHeight="1">
      <c r="A5" s="15">
        <v>1</v>
      </c>
      <c r="B5" s="1">
        <v>2</v>
      </c>
      <c r="C5" s="2">
        <v>3</v>
      </c>
      <c r="D5" s="2">
        <v>4</v>
      </c>
      <c r="E5" s="1">
        <v>5</v>
      </c>
      <c r="F5" s="10">
        <v>6</v>
      </c>
      <c r="G5" s="1">
        <v>7</v>
      </c>
    </row>
    <row r="6" spans="1:7" ht="75">
      <c r="A6" s="5" t="s">
        <v>17</v>
      </c>
      <c r="B6" s="3" t="s">
        <v>8</v>
      </c>
      <c r="C6" s="11">
        <v>7000000</v>
      </c>
      <c r="D6" s="16">
        <f>C6</f>
        <v>7000000</v>
      </c>
      <c r="E6" s="3" t="s">
        <v>9</v>
      </c>
      <c r="F6" s="12" t="s">
        <v>10</v>
      </c>
      <c r="G6" s="17"/>
    </row>
    <row r="7" spans="1:7" ht="75">
      <c r="A7" s="5" t="s">
        <v>18</v>
      </c>
      <c r="B7" s="3" t="s">
        <v>8</v>
      </c>
      <c r="C7" s="11">
        <v>102850</v>
      </c>
      <c r="D7" s="4">
        <f t="shared" ref="D7:D19" si="0">C7</f>
        <v>102850</v>
      </c>
      <c r="E7" s="3" t="s">
        <v>9</v>
      </c>
      <c r="F7" s="12" t="s">
        <v>10</v>
      </c>
      <c r="G7" s="17"/>
    </row>
    <row r="8" spans="1:7" ht="315">
      <c r="A8" s="5" t="s">
        <v>19</v>
      </c>
      <c r="B8" s="3" t="s">
        <v>8</v>
      </c>
      <c r="C8" s="11">
        <v>65800</v>
      </c>
      <c r="D8" s="4">
        <f t="shared" si="0"/>
        <v>65800</v>
      </c>
      <c r="E8" s="3" t="s">
        <v>9</v>
      </c>
      <c r="F8" s="12" t="s">
        <v>10</v>
      </c>
      <c r="G8" s="17"/>
    </row>
    <row r="9" spans="1:7" ht="90">
      <c r="A9" s="5" t="s">
        <v>20</v>
      </c>
      <c r="B9" s="3" t="s">
        <v>8</v>
      </c>
      <c r="C9" s="11">
        <v>4800</v>
      </c>
      <c r="D9" s="4">
        <f t="shared" si="0"/>
        <v>4800</v>
      </c>
      <c r="E9" s="3" t="s">
        <v>9</v>
      </c>
      <c r="F9" s="12" t="s">
        <v>10</v>
      </c>
      <c r="G9" s="17"/>
    </row>
    <row r="10" spans="1:7" ht="90">
      <c r="A10" s="5" t="s">
        <v>21</v>
      </c>
      <c r="B10" s="3" t="s">
        <v>8</v>
      </c>
      <c r="C10" s="11">
        <v>3600</v>
      </c>
      <c r="D10" s="4">
        <f t="shared" si="0"/>
        <v>3600</v>
      </c>
      <c r="E10" s="3" t="s">
        <v>9</v>
      </c>
      <c r="F10" s="12" t="s">
        <v>10</v>
      </c>
      <c r="G10" s="17"/>
    </row>
    <row r="11" spans="1:7" ht="90">
      <c r="A11" s="5" t="s">
        <v>22</v>
      </c>
      <c r="B11" s="3" t="s">
        <v>8</v>
      </c>
      <c r="C11" s="11">
        <v>3600</v>
      </c>
      <c r="D11" s="4">
        <f t="shared" si="0"/>
        <v>3600</v>
      </c>
      <c r="E11" s="3" t="s">
        <v>9</v>
      </c>
      <c r="F11" s="12" t="s">
        <v>10</v>
      </c>
      <c r="G11" s="17"/>
    </row>
    <row r="12" spans="1:7" ht="90">
      <c r="A12" s="5" t="s">
        <v>23</v>
      </c>
      <c r="B12" s="3" t="s">
        <v>8</v>
      </c>
      <c r="C12" s="11">
        <v>4640</v>
      </c>
      <c r="D12" s="4">
        <f t="shared" si="0"/>
        <v>4640</v>
      </c>
      <c r="E12" s="3" t="s">
        <v>9</v>
      </c>
      <c r="F12" s="12" t="s">
        <v>10</v>
      </c>
      <c r="G12" s="17"/>
    </row>
    <row r="13" spans="1:7" ht="75">
      <c r="A13" s="5" t="s">
        <v>24</v>
      </c>
      <c r="B13" s="3" t="s">
        <v>8</v>
      </c>
      <c r="C13" s="11">
        <v>3600</v>
      </c>
      <c r="D13" s="4">
        <f t="shared" si="0"/>
        <v>3600</v>
      </c>
      <c r="E13" s="3" t="s">
        <v>9</v>
      </c>
      <c r="F13" s="12" t="s">
        <v>10</v>
      </c>
      <c r="G13" s="17"/>
    </row>
    <row r="14" spans="1:7" ht="75">
      <c r="A14" s="5" t="s">
        <v>25</v>
      </c>
      <c r="B14" s="3" t="s">
        <v>8</v>
      </c>
      <c r="C14" s="11">
        <v>96000</v>
      </c>
      <c r="D14" s="4">
        <f t="shared" si="0"/>
        <v>96000</v>
      </c>
      <c r="E14" s="3" t="s">
        <v>9</v>
      </c>
      <c r="F14" s="12" t="s">
        <v>10</v>
      </c>
      <c r="G14" s="17"/>
    </row>
    <row r="15" spans="1:7" ht="75">
      <c r="A15" s="5" t="s">
        <v>26</v>
      </c>
      <c r="B15" s="3" t="s">
        <v>8</v>
      </c>
      <c r="C15" s="11">
        <v>2125500</v>
      </c>
      <c r="D15" s="4">
        <f t="shared" si="0"/>
        <v>2125500</v>
      </c>
      <c r="E15" s="3" t="s">
        <v>9</v>
      </c>
      <c r="F15" s="12" t="s">
        <v>31</v>
      </c>
      <c r="G15" s="17"/>
    </row>
    <row r="16" spans="1:7" ht="135">
      <c r="A16" s="5" t="s">
        <v>27</v>
      </c>
      <c r="B16" s="3" t="s">
        <v>8</v>
      </c>
      <c r="C16" s="11">
        <v>7800</v>
      </c>
      <c r="D16" s="4">
        <f t="shared" si="0"/>
        <v>7800</v>
      </c>
      <c r="E16" s="3" t="s">
        <v>9</v>
      </c>
      <c r="F16" s="12" t="s">
        <v>31</v>
      </c>
      <c r="G16" s="17"/>
    </row>
    <row r="17" spans="1:7" ht="105">
      <c r="A17" s="5" t="s">
        <v>28</v>
      </c>
      <c r="B17" s="3" t="s">
        <v>8</v>
      </c>
      <c r="C17" s="11">
        <v>4800</v>
      </c>
      <c r="D17" s="4">
        <f t="shared" si="0"/>
        <v>4800</v>
      </c>
      <c r="E17" s="3" t="s">
        <v>9</v>
      </c>
      <c r="F17" s="12" t="s">
        <v>31</v>
      </c>
      <c r="G17" s="17"/>
    </row>
    <row r="18" spans="1:7" ht="75">
      <c r="A18" s="5" t="s">
        <v>29</v>
      </c>
      <c r="B18" s="3" t="s">
        <v>8</v>
      </c>
      <c r="C18" s="13">
        <v>5500000</v>
      </c>
      <c r="D18" s="4">
        <f t="shared" si="0"/>
        <v>5500000</v>
      </c>
      <c r="E18" s="3" t="s">
        <v>9</v>
      </c>
      <c r="F18" s="14" t="s">
        <v>32</v>
      </c>
      <c r="G18" s="17"/>
    </row>
    <row r="19" spans="1:7" ht="75">
      <c r="A19" s="5" t="s">
        <v>30</v>
      </c>
      <c r="B19" s="3" t="s">
        <v>8</v>
      </c>
      <c r="C19" s="13">
        <v>319540</v>
      </c>
      <c r="D19" s="4">
        <f t="shared" si="0"/>
        <v>319540</v>
      </c>
      <c r="E19" s="3" t="s">
        <v>9</v>
      </c>
      <c r="F19" s="14" t="s">
        <v>32</v>
      </c>
      <c r="G19" s="17"/>
    </row>
    <row r="22" spans="1:7">
      <c r="A22" s="8" t="s">
        <v>11</v>
      </c>
      <c r="B22" s="9"/>
      <c r="C22" s="8"/>
      <c r="D22" s="8"/>
      <c r="E22" s="9"/>
      <c r="F22" s="8"/>
      <c r="G22" s="8"/>
    </row>
    <row r="23" spans="1:7">
      <c r="A23" s="8" t="s">
        <v>12</v>
      </c>
      <c r="B23" s="19" t="s">
        <v>13</v>
      </c>
      <c r="C23" s="19"/>
      <c r="D23" s="8"/>
      <c r="E23" s="9"/>
      <c r="F23" s="20" t="s">
        <v>14</v>
      </c>
      <c r="G23" s="20"/>
    </row>
    <row r="24" spans="1:7">
      <c r="A24" s="8"/>
      <c r="B24" s="19" t="s">
        <v>15</v>
      </c>
      <c r="C24" s="19"/>
      <c r="D24" s="8"/>
      <c r="E24" s="9"/>
      <c r="F24" s="19" t="s">
        <v>16</v>
      </c>
      <c r="G24" s="19"/>
    </row>
    <row r="25" spans="1:7">
      <c r="C25" s="7"/>
      <c r="D25" s="7"/>
      <c r="F25" s="6"/>
    </row>
  </sheetData>
  <mergeCells count="13">
    <mergeCell ref="B24:C24"/>
    <mergeCell ref="F24:G24"/>
    <mergeCell ref="B23:C23"/>
    <mergeCell ref="F23:G23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20833333333333334" right="0.28125" top="0.29166666666666669" bottom="0.1770833333333333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2023.03-06 публ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d60390</dc:creator>
  <cp:lastModifiedBy>z313188</cp:lastModifiedBy>
  <cp:lastPrinted>2023-07-06T10:05:44Z</cp:lastPrinted>
  <dcterms:created xsi:type="dcterms:W3CDTF">2023-07-06T09:02:59Z</dcterms:created>
  <dcterms:modified xsi:type="dcterms:W3CDTF">2023-07-06T11:10:26Z</dcterms:modified>
</cp:coreProperties>
</file>