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<sst xmlns="http://schemas.openxmlformats.org/spreadsheetml/2006/main" count="150" uniqueCount="78">
  <si>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</si>
  <si>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</si>
  <si>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</si>
  <si>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</si>
  <si>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</si>
  <si>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</si>
  <si>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</si>
  <si>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</si>
  <si>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</si>
  <si>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</si>
  <si>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</si>
  <si>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</si>
  <si>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</si>
  <si>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>Приміщення ДПІ у Соборному районі ГУ ДПС, м. Дніпро, вул. Високовольтна, буд. 24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</si>
  <si>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</si>
  <si>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</si>
  <si>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 xml:space="preserve">Приміщення ДПІ у Шевченківському районі ГУ ДПС, м. Дніпро, пр. Богдана Хмельницького, буд. 25 </t>
  </si>
  <si>
    <t>-</t>
  </si>
  <si>
    <t>Зустріч</t>
  </si>
  <si>
    <t>Приміщення Правобережної ДПІ ГУ ДПС, м.Дніпро,              вул. Театральна,          буд. 1А</t>
  </si>
  <si>
    <t>«Круглий стіл»</t>
  </si>
  <si>
    <t>Особиста зустріч</t>
  </si>
  <si>
    <t xml:space="preserve">Новації податкового законодавства.
 Легалізація найманої праці. Податкова знижка.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
</t>
  </si>
  <si>
    <t>ГДІ відділу комунікацій з громадськістю управління інформаційної взаємодії ГУ ДПС Амрахов Г.,               (056)377-46-14</t>
  </si>
  <si>
    <t>Головне управління ДПС у Дніпропетровській області              (далі – ГУ ДПС)</t>
  </si>
  <si>
    <t>Новини законодавства.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«Пульс»</t>
  </si>
  <si>
    <t>Новації податкового законодавства. Національна стратегія доходів до 2030 року. Реалізація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</t>
  </si>
  <si>
    <t>Начальник Павлоградської ДПІ   ГУ ДПС           Радіонова О.</t>
  </si>
  <si>
    <t>СДІ відділу комунікацій з громадськістю управління інформаційної взаємодії ГУ ДПС                           Сторожева Ю.,                                      (095) 211-10-20</t>
  </si>
  <si>
    <t>Приміщення Нікопольської ДПІ ГУ ДПС, Дніпропетровська область, м.Нікополь, просп.Трубників, буд.27</t>
  </si>
  <si>
    <t>Орієнтовний план проведення зустрічей з представниками бізнес-спільноти у грудні 2024 року</t>
  </si>
  <si>
    <t>03.12.2024  10 год. 00 хв.</t>
  </si>
  <si>
    <t>Приміщення Павлоградської ДПІ  ГУ ДПС,                             м. Павлоград,                                  вул. Верстатобудівників, 14а</t>
  </si>
  <si>
    <t xml:space="preserve"> Основні аспекти Національної стратегії доходів до 2030 року.  Закон України від 18 червня 2024 року № 3813-IX «Про внесення змін до Податкового кодексу України щодо особливостей податкового адміністрування під час воєнного стану для платників податків з високим рівнем добровільного дотримання податкового законодавства» Податкова знижка. Легалізація трудових відносин.  Мінімальне податкове зобов'язання. Комунікаційна податкова платформа. Правильність заповнення реквізиту «Призначення платежу». Cервіс «Пульс» ДПС України.
</t>
  </si>
  <si>
    <t>10.12.2024    10 год. 00 хв.</t>
  </si>
  <si>
    <t>Приміщення Синельниківської ДПІ ГУ ДПС , м. Синельникове,              вул. Богми, 3А</t>
  </si>
  <si>
    <t>Начальник                         Синельниківської ДПІ                         ГУ ДПС                         Журавель К.</t>
  </si>
  <si>
    <t xml:space="preserve">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Податкова знижка. Мінімальне податкове зобов'язання. Щодо правильності заповнення реквізиту «Призначення платежу».  Легалізація найманої праці. Антикорупційний сервіс «Пульс». Щодо застосування РРО в умовах воєнного стану. Комунікаційна податкова платформа.
</t>
  </si>
  <si>
    <t>04.12.2024 о 10 год. 00 хв.</t>
  </si>
  <si>
    <t>19.12.2024 о 10 год. 00 хв.</t>
  </si>
  <si>
    <t>Новації законодавства.   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</t>
  </si>
  <si>
    <t>12.12.2024    10 год. 00 хв.</t>
  </si>
  <si>
    <t xml:space="preserve">Новації податкового законодавства. Національна стратегія доходів до 2030 року. Реалізація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
</t>
  </si>
  <si>
    <t>19.12.2024    10 год. 00 хв.</t>
  </si>
  <si>
    <t>04.12.2024    14 год. 00 хв.</t>
  </si>
  <si>
    <t xml:space="preserve">Приміщення Прозорого офісу Тернівської районної у місті Кривому Розі ради </t>
  </si>
  <si>
    <t>фахівці ГУ ДПС</t>
  </si>
  <si>
    <t xml:space="preserve">Актуальні зміни в оподаткуванні. Основні аспекти Національної стратегії доходів до 2030 року.  Закон України від 18 червня 2024 року № 3813-IX «Про внесення змін до Податкового кодексу України щодо особливостей податкового адміністрування під час воєнного стану для платників податків з високим рівнем добровільного дотримання податкового законодавства»Обов’язок використання ПРРО та РРО. Легалізація найманої праці. Податкова знижка. Комунікаційна платформа.  Протидія проявам корупції в органах ДПС. </t>
  </si>
  <si>
    <t>18.12.2024    14 год. 00 хв.</t>
  </si>
  <si>
    <t>Новації податкового законодавства. Закон України від 18 червня 2024 року № 3813-IX «Про внесення змін до Податкового кодексу України щодо особливостей податкового адміністрування під час воєнного стану для платників податків з високим рівнем добровільного дотримання податкового законодавства»Про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Право на податкову знижку. Переваги офіційного працевлаштування.  Комунікаційна платформа. Антикорупційний сервіс «Пульс».</t>
  </si>
  <si>
    <t xml:space="preserve"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
</t>
  </si>
  <si>
    <t>СДІ відділу комунікацій з громадськістю управління інформаційної взаємодії ГУ ДПС Стьожка І.,               (056) 370-10-40</t>
  </si>
  <si>
    <t xml:space="preserve">Приміщення Верхньодніпровської ДПІ  ГУ ДПС, м. Верхньодніпровськ, пл. Олександра Поля, 2          </t>
  </si>
  <si>
    <t>Новації податкового законодавства.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України.</t>
  </si>
  <si>
    <t>Приміщення              ДПІ у м. Покрові ГУ ДПС, Дніпропетровська область, м.Покров, вул.Залужного Валерія, 7</t>
  </si>
  <si>
    <t>СДІ відділу комунікацій з громадськістю управління інформаційної взаємодії ГУ ДПС Зелінська Г.,               0970872853</t>
  </si>
  <si>
    <t>18.12.2024    10 год. 00 хв.</t>
  </si>
  <si>
    <t>09.12.2024    10 год. 00 хв.</t>
  </si>
  <si>
    <t>10.12.2024    11 год. 00 хв.</t>
  </si>
  <si>
    <t xml:space="preserve">Особиста зустріч
</t>
  </si>
  <si>
    <t xml:space="preserve">Старший державний інспектор 
відділу комунікацій з громадськістю
управління інформаційної взаємодії                              
ГУ ДПС у Дніпропетровській області                                     Юлія Сторожева  
(056) 374-31-96
</t>
  </si>
  <si>
    <t>ГУ ДПС</t>
  </si>
  <si>
    <t>Приміщення Кам'янської ДПІ  ГУ ДПС, м.Кам'янське, вул. Медична, буд. 9</t>
  </si>
  <si>
    <t>Приміщення Придніпровської ДПІ ГУ ДПС, м. Дніпро, пров. Універсальний, 12</t>
  </si>
  <si>
    <t>Приміщення  Новомосковської ДПІ Дніпропетровська область, м. Новомосковськ,                     вул. М. Головка, буд. 30</t>
  </si>
  <si>
    <t xml:space="preserve">  Начальник Кам'янської ДПІ   ГУ ДПС                                           Неруш О.</t>
  </si>
  <si>
    <t xml:space="preserve">Начальник Шевченківської ДПІ ГУ ДПС                                            Свірська А. </t>
  </si>
  <si>
    <t>Заступник начальника Придніпровської  ДПІ ГУ ДПС                                                     Бланк О.</t>
  </si>
  <si>
    <t>Начальник           ДПІ у м. Покрові ГУ ДПС                                       Желудков О.</t>
  </si>
  <si>
    <t>Начальник Новомосковської ДПІ  ГУ ДПС у Дніпропетровській області           Червоняща О.</t>
  </si>
  <si>
    <t>Начальник Правобережної ДПІ ГУ ДПС                                Ковальчук В.</t>
  </si>
  <si>
    <t>Начальник Нікопольської ДПІ ГУ ДПС                                        Міщенко Н.</t>
  </si>
  <si>
    <t>Начальник Верхньодніпровської ДПІ   ГУ ДПС                               Плахотник О.</t>
  </si>
  <si>
    <t>Начальник Правобережної ДПІ ГУ ДПС                                    Ковальчук В.</t>
  </si>
  <si>
    <t>Начальник Соборної ДПІ ГУ ДПС                                              Булава А.</t>
  </si>
  <si>
    <t>СДІ відділу комунікацій з громадськістю управління інформаційної взаємодії ГУ ДПС -  Бевзелюк Л.,  (056) 4040663</t>
  </si>
  <si>
    <t>СДІ відділу комунікацій з громадськістю управління інформаційної взаємодії ГУ ДПС  Сторожева Ю.,              (056)-374-86-66</t>
  </si>
  <si>
    <t>СДІ відділу комунікацій з громадськістю управління інформаційної взаємодії ГУ ДПС -  Маренич О.,   (056) 4040664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</si>
</sst>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topLeftCell="A17" zoomScale="98" zoomScaleNormal="98" workbookViewId="0">
      <selection activeCell="I6" sqref="I6:I19"/>
    </sheetView>
  </sheetViews>
  <sheetFormatPr defaultRowHeight="34.5" customHeight="1"/>
  <cols>
    <col min="1" max="1" width="17.5703125" style="7" customWidth="1"/>
    <col min="2" max="2" width="13.5703125" style="13" customWidth="1"/>
    <col min="3" max="3" width="23.140625" style="7" customWidth="1"/>
    <col min="4" max="4" width="11.7109375" style="7" customWidth="1"/>
    <col min="5" max="5" width="27.42578125" style="13" customWidth="1"/>
    <col min="6" max="6" width="50.5703125" style="13" customWidth="1"/>
    <col min="7" max="7" width="16.7109375" style="7" customWidth="1"/>
    <col min="8" max="8" width="16.42578125" style="13" customWidth="1"/>
    <col min="9" max="9" width="9.5703125" style="7" customWidth="1"/>
    <col min="10" max="10" width="15.28515625" style="13" customWidth="1"/>
    <col min="11" max="11" width="23.42578125" style="13" customWidth="1"/>
  </cols>
  <sheetData>
    <row r="1" spans="1:14" ht="34.5" customHeight="1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ht="16.5" customHeight="1"/>
    <row r="3" spans="1:14" ht="34.5" customHeight="1">
      <c r="A3" s="22" t="s">
        <v>6</v>
      </c>
      <c r="B3" s="22" t="s">
        <v>5</v>
      </c>
      <c r="C3" s="22" t="s">
        <v>7</v>
      </c>
      <c r="D3" s="22" t="s">
        <v>8</v>
      </c>
      <c r="E3" s="22"/>
      <c r="F3" s="22" t="s">
        <v>0</v>
      </c>
      <c r="G3" s="22" t="s">
        <v>1</v>
      </c>
      <c r="H3" s="22" t="s">
        <v>3</v>
      </c>
      <c r="I3" s="22" t="s">
        <v>4</v>
      </c>
      <c r="J3" s="22" t="s">
        <v>10</v>
      </c>
      <c r="K3" s="22" t="s">
        <v>12</v>
      </c>
    </row>
    <row r="4" spans="1:14" ht="75" customHeight="1">
      <c r="A4" s="22"/>
      <c r="B4" s="22"/>
      <c r="C4" s="22"/>
      <c r="D4" s="6" t="s">
        <v>2</v>
      </c>
      <c r="E4" s="11" t="s">
        <v>9</v>
      </c>
      <c r="F4" s="22"/>
      <c r="G4" s="22"/>
      <c r="H4" s="22"/>
      <c r="I4" s="22"/>
      <c r="J4" s="22"/>
      <c r="K4" s="22"/>
    </row>
    <row r="5" spans="1:14" ht="18" customHeight="1">
      <c r="A5" s="6">
        <v>1</v>
      </c>
      <c r="B5" s="11">
        <v>2</v>
      </c>
      <c r="C5" s="6">
        <v>3</v>
      </c>
      <c r="D5" s="6">
        <v>4</v>
      </c>
      <c r="E5" s="11">
        <v>5</v>
      </c>
      <c r="F5" s="11">
        <v>6</v>
      </c>
      <c r="G5" s="6">
        <v>7</v>
      </c>
      <c r="H5" s="11">
        <v>8</v>
      </c>
      <c r="I5" s="6">
        <v>9</v>
      </c>
      <c r="J5" s="11">
        <v>10</v>
      </c>
      <c r="K5" s="11">
        <v>11</v>
      </c>
    </row>
    <row r="6" spans="1:14" ht="195">
      <c r="A6" s="16" t="s">
        <v>24</v>
      </c>
      <c r="B6" s="17" t="s">
        <v>31</v>
      </c>
      <c r="C6" s="18" t="s">
        <v>32</v>
      </c>
      <c r="D6" s="19" t="s">
        <v>17</v>
      </c>
      <c r="E6" s="19" t="s">
        <v>27</v>
      </c>
      <c r="F6" s="20" t="s">
        <v>33</v>
      </c>
      <c r="G6" s="16" t="s">
        <v>17</v>
      </c>
      <c r="H6" s="19" t="s">
        <v>11</v>
      </c>
      <c r="I6" s="19">
        <v>5</v>
      </c>
      <c r="J6" s="19" t="s">
        <v>21</v>
      </c>
      <c r="K6" s="3" t="s">
        <v>28</v>
      </c>
    </row>
    <row r="7" spans="1:14" ht="165">
      <c r="A7" s="1" t="s">
        <v>61</v>
      </c>
      <c r="B7" s="2" t="s">
        <v>44</v>
      </c>
      <c r="C7" s="3" t="s">
        <v>45</v>
      </c>
      <c r="D7" s="4" t="s">
        <v>17</v>
      </c>
      <c r="E7" s="4" t="s">
        <v>46</v>
      </c>
      <c r="F7" s="29" t="s">
        <v>47</v>
      </c>
      <c r="G7" s="4" t="s">
        <v>17</v>
      </c>
      <c r="H7" s="3" t="s">
        <v>11</v>
      </c>
      <c r="I7" s="3">
        <v>8</v>
      </c>
      <c r="J7" s="3" t="s">
        <v>18</v>
      </c>
      <c r="K7" s="4" t="s">
        <v>75</v>
      </c>
    </row>
    <row r="8" spans="1:14" ht="159.75" customHeight="1">
      <c r="A8" s="1" t="s">
        <v>61</v>
      </c>
      <c r="B8" s="2" t="s">
        <v>44</v>
      </c>
      <c r="C8" s="1" t="s">
        <v>62</v>
      </c>
      <c r="D8" s="3" t="s">
        <v>17</v>
      </c>
      <c r="E8" s="3" t="s">
        <v>65</v>
      </c>
      <c r="F8" s="3" t="s">
        <v>50</v>
      </c>
      <c r="G8" s="1" t="s">
        <v>17</v>
      </c>
      <c r="H8" s="3" t="s">
        <v>11</v>
      </c>
      <c r="I8" s="3">
        <v>7</v>
      </c>
      <c r="J8" s="31" t="s">
        <v>20</v>
      </c>
      <c r="K8" s="3" t="s">
        <v>51</v>
      </c>
    </row>
    <row r="9" spans="1:14" ht="182.25" customHeight="1">
      <c r="A9" s="1" t="s">
        <v>61</v>
      </c>
      <c r="B9" s="2" t="s">
        <v>38</v>
      </c>
      <c r="C9" s="3" t="s">
        <v>16</v>
      </c>
      <c r="D9" s="5"/>
      <c r="E9" s="4" t="s">
        <v>66</v>
      </c>
      <c r="F9" s="3" t="s">
        <v>25</v>
      </c>
      <c r="G9" s="4"/>
      <c r="H9" s="3" t="s">
        <v>11</v>
      </c>
      <c r="I9" s="3">
        <v>10</v>
      </c>
      <c r="J9" s="32" t="s">
        <v>14</v>
      </c>
      <c r="K9" s="3" t="s">
        <v>15</v>
      </c>
    </row>
    <row r="10" spans="1:14" ht="162.75" customHeight="1">
      <c r="A10" s="24" t="s">
        <v>61</v>
      </c>
      <c r="B10" s="25" t="s">
        <v>57</v>
      </c>
      <c r="C10" s="24" t="s">
        <v>63</v>
      </c>
      <c r="D10" s="26" t="s">
        <v>17</v>
      </c>
      <c r="E10" s="26" t="s">
        <v>67</v>
      </c>
      <c r="F10" s="27" t="s">
        <v>33</v>
      </c>
      <c r="G10" s="24" t="s">
        <v>17</v>
      </c>
      <c r="H10" s="26" t="s">
        <v>11</v>
      </c>
      <c r="I10" s="19">
        <v>5</v>
      </c>
      <c r="J10" s="26" t="s">
        <v>18</v>
      </c>
      <c r="K10" s="10" t="s">
        <v>76</v>
      </c>
    </row>
    <row r="11" spans="1:14" ht="186.75" customHeight="1">
      <c r="A11" s="16" t="s">
        <v>61</v>
      </c>
      <c r="B11" s="17" t="s">
        <v>34</v>
      </c>
      <c r="C11" s="18" t="s">
        <v>35</v>
      </c>
      <c r="D11" s="19" t="s">
        <v>17</v>
      </c>
      <c r="E11" s="19" t="s">
        <v>36</v>
      </c>
      <c r="F11" s="20" t="s">
        <v>37</v>
      </c>
      <c r="G11" s="16" t="s">
        <v>17</v>
      </c>
      <c r="H11" s="19" t="s">
        <v>11</v>
      </c>
      <c r="I11" s="19">
        <v>5</v>
      </c>
      <c r="J11" s="19" t="s">
        <v>21</v>
      </c>
      <c r="K11" s="3" t="s">
        <v>28</v>
      </c>
    </row>
    <row r="12" spans="1:14" ht="106.5" customHeight="1" thickBot="1">
      <c r="A12" s="1" t="s">
        <v>61</v>
      </c>
      <c r="B12" s="9" t="s">
        <v>34</v>
      </c>
      <c r="C12" s="1" t="s">
        <v>54</v>
      </c>
      <c r="D12" s="10" t="s">
        <v>17</v>
      </c>
      <c r="E12" s="1" t="s">
        <v>68</v>
      </c>
      <c r="F12" s="30" t="s">
        <v>22</v>
      </c>
      <c r="G12" s="1" t="s">
        <v>17</v>
      </c>
      <c r="H12" s="1" t="s">
        <v>11</v>
      </c>
      <c r="I12" s="1">
        <v>6</v>
      </c>
      <c r="J12" s="1" t="s">
        <v>20</v>
      </c>
      <c r="K12" s="1" t="s">
        <v>55</v>
      </c>
    </row>
    <row r="13" spans="1:14" ht="180.75" thickBot="1">
      <c r="A13" s="16" t="s">
        <v>61</v>
      </c>
      <c r="B13" s="17" t="s">
        <v>58</v>
      </c>
      <c r="C13" s="16" t="s">
        <v>64</v>
      </c>
      <c r="D13" s="19" t="s">
        <v>17</v>
      </c>
      <c r="E13" s="19" t="s">
        <v>69</v>
      </c>
      <c r="F13" s="28" t="s">
        <v>37</v>
      </c>
      <c r="G13" s="16" t="s">
        <v>17</v>
      </c>
      <c r="H13" s="19" t="s">
        <v>11</v>
      </c>
      <c r="I13" s="19">
        <v>5</v>
      </c>
      <c r="J13" s="19" t="s">
        <v>59</v>
      </c>
      <c r="K13" s="3" t="s">
        <v>60</v>
      </c>
    </row>
    <row r="14" spans="1:14" ht="195">
      <c r="A14" s="1" t="s">
        <v>61</v>
      </c>
      <c r="B14" s="2" t="s">
        <v>41</v>
      </c>
      <c r="C14" s="1" t="s">
        <v>19</v>
      </c>
      <c r="D14" s="3" t="s">
        <v>17</v>
      </c>
      <c r="E14" s="3" t="s">
        <v>70</v>
      </c>
      <c r="F14" s="3" t="s">
        <v>42</v>
      </c>
      <c r="G14" s="1" t="s">
        <v>17</v>
      </c>
      <c r="H14" s="3" t="s">
        <v>11</v>
      </c>
      <c r="I14" s="3">
        <v>7</v>
      </c>
      <c r="J14" s="3" t="s">
        <v>20</v>
      </c>
      <c r="K14" s="3" t="s">
        <v>23</v>
      </c>
    </row>
    <row r="15" spans="1:14" ht="120">
      <c r="A15" s="1" t="s">
        <v>61</v>
      </c>
      <c r="B15" s="9" t="s">
        <v>56</v>
      </c>
      <c r="C15" s="8" t="s">
        <v>29</v>
      </c>
      <c r="D15" s="1" t="s">
        <v>17</v>
      </c>
      <c r="E15" s="8" t="s">
        <v>71</v>
      </c>
      <c r="F15" s="1" t="s">
        <v>22</v>
      </c>
      <c r="G15" s="1" t="s">
        <v>17</v>
      </c>
      <c r="H15" s="1" t="s">
        <v>11</v>
      </c>
      <c r="I15" s="1">
        <v>6</v>
      </c>
      <c r="J15" s="1" t="s">
        <v>21</v>
      </c>
      <c r="K15" s="1" t="s">
        <v>55</v>
      </c>
    </row>
    <row r="16" spans="1:14" ht="198" customHeight="1">
      <c r="A16" s="1" t="s">
        <v>61</v>
      </c>
      <c r="B16" s="2" t="s">
        <v>48</v>
      </c>
      <c r="C16" s="3" t="s">
        <v>45</v>
      </c>
      <c r="D16" s="3" t="s">
        <v>17</v>
      </c>
      <c r="E16" s="4" t="s">
        <v>46</v>
      </c>
      <c r="F16" s="29" t="s">
        <v>49</v>
      </c>
      <c r="G16" s="1" t="s">
        <v>17</v>
      </c>
      <c r="H16" s="3" t="s">
        <v>11</v>
      </c>
      <c r="I16" s="3">
        <v>8</v>
      </c>
      <c r="J16" s="3" t="s">
        <v>18</v>
      </c>
      <c r="K16" s="4" t="s">
        <v>77</v>
      </c>
      <c r="N16" s="21"/>
    </row>
    <row r="17" spans="1:11" ht="156" customHeight="1">
      <c r="A17" s="1" t="s">
        <v>61</v>
      </c>
      <c r="B17" s="2" t="s">
        <v>48</v>
      </c>
      <c r="C17" s="1" t="s">
        <v>52</v>
      </c>
      <c r="D17" s="3" t="s">
        <v>17</v>
      </c>
      <c r="E17" s="3" t="s">
        <v>72</v>
      </c>
      <c r="F17" s="3" t="s">
        <v>53</v>
      </c>
      <c r="G17" s="1" t="s">
        <v>17</v>
      </c>
      <c r="H17" s="3" t="s">
        <v>11</v>
      </c>
      <c r="I17" s="3">
        <v>7</v>
      </c>
      <c r="J17" s="3" t="s">
        <v>21</v>
      </c>
      <c r="K17" s="3" t="s">
        <v>51</v>
      </c>
    </row>
    <row r="18" spans="1:11" ht="210.75" customHeight="1">
      <c r="A18" s="1" t="s">
        <v>61</v>
      </c>
      <c r="B18" s="2" t="s">
        <v>43</v>
      </c>
      <c r="C18" s="1" t="s">
        <v>19</v>
      </c>
      <c r="D18" s="3" t="s">
        <v>17</v>
      </c>
      <c r="E18" s="3" t="s">
        <v>73</v>
      </c>
      <c r="F18" s="3" t="s">
        <v>26</v>
      </c>
      <c r="G18" s="1" t="s">
        <v>17</v>
      </c>
      <c r="H18" s="3" t="s">
        <v>11</v>
      </c>
      <c r="I18" s="3">
        <v>7</v>
      </c>
      <c r="J18" s="3" t="s">
        <v>21</v>
      </c>
      <c r="K18" s="3" t="s">
        <v>23</v>
      </c>
    </row>
    <row r="19" spans="1:11" ht="159" customHeight="1">
      <c r="A19" s="1" t="s">
        <v>61</v>
      </c>
      <c r="B19" s="2" t="s">
        <v>39</v>
      </c>
      <c r="C19" s="3" t="s">
        <v>13</v>
      </c>
      <c r="D19" s="4"/>
      <c r="E19" s="4" t="s">
        <v>74</v>
      </c>
      <c r="F19" s="3" t="s">
        <v>40</v>
      </c>
      <c r="G19" s="1" t="s">
        <v>17</v>
      </c>
      <c r="H19" s="3" t="s">
        <v>11</v>
      </c>
      <c r="I19" s="3">
        <v>10</v>
      </c>
      <c r="J19" s="3" t="s">
        <v>14</v>
      </c>
      <c r="K19" s="3" t="s">
        <v>15</v>
      </c>
    </row>
    <row r="20" spans="1:11" ht="34.5" customHeight="1">
      <c r="A20" s="12"/>
      <c r="B20" s="14"/>
      <c r="C20" s="12"/>
      <c r="D20" s="12"/>
      <c r="E20" s="14"/>
      <c r="F20" s="14"/>
      <c r="G20" s="12"/>
      <c r="H20" s="14"/>
      <c r="I20" s="15">
        <f>SUM(I6:I19)</f>
        <v>96</v>
      </c>
      <c r="J20" s="14"/>
      <c r="K20" s="14"/>
    </row>
  </sheetData>
  <autoFilter ref="A5:K5">
    <sortState ref="A6:K20">
      <sortCondition ref="B5"/>
    </sortState>
  </autoFilter>
  <mergeCells count="11"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2024-11-28T07:41:11Z</cp:lastPrinted>
  <dcterms:created xsi:type="dcterms:W3CDTF">2022-09-13T12:05:06Z</dcterms:created>
  <dcterms:modified xsi:type="dcterms:W3CDTF">2024-11-28T07:45:51Z</dcterms:modified>
</cp:coreProperties>
</file>