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0" i="1"/>
</calcChain>
</file>

<file path=xl/sharedStrings.xml><?xml version="1.0" encoding="utf-8"?>
<sst xmlns="http://schemas.openxmlformats.org/spreadsheetml/2006/main" count="154" uniqueCount="85">
  <si>
    <t>Питання для обговорення</t>
  </si>
  <si>
    <t>Запрошені керівники інших місцевих органів влади, державних адміністрацій</t>
  </si>
  <si>
    <t>Керівництво</t>
  </si>
  <si>
    <t>-</t>
  </si>
  <si>
    <t>Зустріч</t>
  </si>
  <si>
    <t>ГУ ДПС</t>
  </si>
  <si>
    <t>Актуальні питання податкового законодавства</t>
  </si>
  <si>
    <t>Всього</t>
  </si>
  <si>
    <t>Представлені сфери діяльності</t>
  </si>
  <si>
    <t>Кількість учасників</t>
  </si>
  <si>
    <t>Дата і час проведення</t>
  </si>
  <si>
    <t>Територіальний орган ДПС</t>
  </si>
  <si>
    <t>Місце проведення (точна адреса)</t>
  </si>
  <si>
    <t>Учасник від органу ДПС   (посада, ПІБ)</t>
  </si>
  <si>
    <t>Інші посадові особи органу ДПС</t>
  </si>
  <si>
    <t>Головне управління ДПС у Дніпропетровській області              (далі – ГУ ДПС)</t>
  </si>
  <si>
    <t>Формат проведення зустрічі                   (особиста зустріч, нарада, «круглий стіл» тощо)</t>
  </si>
  <si>
    <t>Представники бізнесу</t>
  </si>
  <si>
    <t>Начальник Кам'янської ДПІ ГУ ДПС Шевчук С.</t>
  </si>
  <si>
    <t>«Круглий стіл»</t>
  </si>
  <si>
    <t>Відповідальний за проведення                  (ПІБ, посада та телефон)</t>
  </si>
  <si>
    <t>СДІ відділу комунікацій з громадськістю управління інформаційної взаємодії ГУ ДПС Гнітецька О.,                    (056) 374-31-96</t>
  </si>
  <si>
    <t>Приміщення Криворізької південної ДПІ ГУ ДПС, м. Кривий Ріг, вул. Пушкіна, буд.4-А</t>
  </si>
  <si>
    <t>Заступник начальника Криворізької південної ДПІ ГУ ДПС Степанова Т.</t>
  </si>
  <si>
    <t>СДІ відділу комунікацій з громадськістю управління інформаційної взаємодії ГУ ДПС Тремтій Т.,                   (050) 244-46-60</t>
  </si>
  <si>
    <t>СДІ відділу комунікацій з громадськістю управління інформаційної взаємодії ГУ ДПС Капелька О.,              (056) 370-10-40</t>
  </si>
  <si>
    <t>СДІ відділу комунікацій з громадськістю управління інформаційної взаємодії ГУ ДПС Стьожка І.,               (056) 370-10-40</t>
  </si>
  <si>
    <t>СДІ відділу  комунікацій з громадськістю управління інформаційної взаємодії ГУ ДПС Сторожева Ю.,               (097) 520-01-24</t>
  </si>
  <si>
    <t>СДІ відділу комунікацій з громадськістю управління інформаційної взаємодії ГУ ДПС Тремтій Т.,                    (050) 244-46-60</t>
  </si>
  <si>
    <t>Приміщення Криворізької північної ДПІ ГУ ДПС, м. Кривий Ріг, пр-т Героїв-підпільників, буд.42</t>
  </si>
  <si>
    <t>СДІ відділу  комунікацій з громадськістю управління інформаційної взаємодії ГУ ДПС Сторожева Ю.,              (097)520-01-24</t>
  </si>
  <si>
    <t>ГДІ відділу комунікацій з громадськістю управління інформаційної взаємодії ГУ ДПС Амрахов Г.,              (098) 365-71-06</t>
  </si>
  <si>
    <t>Начальник Соборної ДПІ ГУ ДПС            Булава А.</t>
  </si>
  <si>
    <t>ГДІ відділу комунікацій з громадськістю управління інформаційної взаємодії ГУ ДПС Амрахов Г.,                    (098) 365-71-06</t>
  </si>
  <si>
    <t>Начальник Криворізької північної ДПІ ГУ ДПС Познякова Г.</t>
  </si>
  <si>
    <t>Начальник Правобережної ДПІ ГУ ДПС              Ковальчук В.</t>
  </si>
  <si>
    <t>Начальник Шевченківської ДПІ ГУ ДПС            Шиян О.</t>
  </si>
  <si>
    <t>СДІ відділу  комунікацій з громадськістю управління інформаційної взаємодії ГУ ДПС Хохлова О.,                  (050) 049-68-55</t>
  </si>
  <si>
    <t>СДІ відділу  комунікацій з громадськістю управління інформаційної взаємодії ГУ ДПС Бевзелюк Л.,                  (056) 404-06-64</t>
  </si>
  <si>
    <t>Приміщення Придніпровської ДПІ ГУ ДПС, м.Дніпро, пров. Універсальний,  буд. 12</t>
  </si>
  <si>
    <t>Приміщення Кам'янської  ДПІ, м.Кам'янське вул.Медична, буд.9</t>
  </si>
  <si>
    <t>Приміщення ДПІ у Правобережному районі ГУ ДПС, м.Дніпро,              вул. Театральна,          буд. 1А</t>
  </si>
  <si>
    <t>Сільгоспви-робники (одноосібни-ки)</t>
  </si>
  <si>
    <t>Приміщення Придніпровської ДПІ ГУ ДПС, м.Дніпро, пров. Універсальний,  буд.12</t>
  </si>
  <si>
    <t>Приміщення ДПІ у Правобережному районі ГУ ДПС, м.Дніпро,              вул. Театральна,          буд.1А</t>
  </si>
  <si>
    <t>СДІ відділу  комунікацій з громадськістю управління інформаційної взаємодії ГУ ДПС Маренич О.,                  (056) 404-06-64</t>
  </si>
  <si>
    <t>Новації податкового законодавства. Про право громадян на податкову знижку. Комунікаційна податкова платформа. Легалізація найманої праці.  Щодо правильності заповнення реквізиту «Призначення платежу». Cервіс «Пульс» ДПС України</t>
  </si>
  <si>
    <t>СДІ відділу комунікацій з громадськістю управління інформаційної взаємодії ГУ ДПС Капелька О.,                      (056) 370-10-40</t>
  </si>
  <si>
    <t>Новації податкового законодавства. Про право громадян на податкову знижку. Комунікаційна податкова платформа. Легалізація найманої праці. Щодо правильності заповнення реквізиту «Призначення платежу». Cервіс «Пульс» ДПС України</t>
  </si>
  <si>
    <t>Новації законодавства. Комунікаційна податкова платформа. Про податкову знижку. Легалізація трудових відносин. Правильне заповнення поля «Призначення платежу»</t>
  </si>
  <si>
    <t>Зміни законодавства. Комунікаційна податкова платформа. Право громадян на податкову знижку. Легалізація трудових відносин. Правильне заповнення поля «Призначення платежу». Антикорупційний сервіс «Пульс»</t>
  </si>
  <si>
    <t>Приміщення Магдалинівської ДПІ ГУ ДПС,                        Дніпропетровська область, Новомосковський район,                  смт  Магдалинівка, вул.Центральна, буд.46</t>
  </si>
  <si>
    <t>Начальник Магдалинівської ДПІ ГУ ДПС Тишкевич А.</t>
  </si>
  <si>
    <t>Новації податкового законодавства в умовах воєнного стану. 
Мінімальне податкове зобов’язання. Легалізація найманої праці. Щодо правильності заповнення реквізиту «Призначення платежу». Електронний кабінет» - сервіс веб-порталу ДПС України.
Протидія проявам корупції в органах ДПС</t>
  </si>
  <si>
    <t>16.06.2023    11 год. 00 хв.</t>
  </si>
  <si>
    <t>08.06.2023    14 год. 00 хв.</t>
  </si>
  <si>
    <t>22.06.2023    14 год. 00 хв.</t>
  </si>
  <si>
    <t>Начальник Криничанської ДПІ   ГУ ДПС           Неклеса С.</t>
  </si>
  <si>
    <t>Приміщення Криничанської ДПІ  ГУ ДПС, смт.Кринички,              вул.Нагірна,          буд.2</t>
  </si>
  <si>
    <t>07.06.2023    10 год. 00 хв.</t>
  </si>
  <si>
    <t>21.06.2023    10 год. 00 хв.</t>
  </si>
  <si>
    <t>06.06.2023    10 год. 00 хв.</t>
  </si>
  <si>
    <t>Актуальні питання податкового законодавства. Порядок визначення мінімального податкового зобов’язання. Право громадян на податкову знижку. Легалізація трудових відносин. Заповнення реквізиту «Призначення платежу» . Комунікаційна податкова платформа на базі ГУ ДПС</t>
  </si>
  <si>
    <t>Начальник Придніпровської  ДПІ ГУ ДПС           Портянніков О.</t>
  </si>
  <si>
    <t>20.06.2023    14 год. 00 хв.</t>
  </si>
  <si>
    <t>20.06.2023    10 год. 00 хв.</t>
  </si>
  <si>
    <t>Заступник начальника Придніпровської  ДПІ ГУ ДПС           Бланк О.</t>
  </si>
  <si>
    <t>Зміни та новації податкового законодавства. Право на податкову знижку. Легалізація заробітної плати.  Новий порядок заповнення реквізиту «Призначення платежу». Використання РРО/ПРРО.  Комунікаційна податкова платформа на базі ГУ ДПС</t>
  </si>
  <si>
    <t>14.06.2023    10 год. 00 хв.</t>
  </si>
  <si>
    <t>Начальник ДПІ у м.Покрові  ГУ ДПС 
Желудков О.</t>
  </si>
  <si>
    <t>Приміщення ДПІ    у м. Покрові ГУ ДПС, м. Покров, вул.Горького, 7</t>
  </si>
  <si>
    <t>Актуальні питання податкового законодавства.
 Легалізація найманої праці. Надання звітності в електронному вигляді</t>
  </si>
  <si>
    <t>13.06.2023    11 год. 00 хв.</t>
  </si>
  <si>
    <t>Приміщення Павлоградської  ДПІ  ГУ ДПС, м.Павлоград,  вул. Верстатобудівників, 14а</t>
  </si>
  <si>
    <t>Начальник Павлоградського відділу податків і зборів з фізичних осіб та проведення камеральних перевірок управління оподаткування фізичних осіб ГУ ДПС Орда Д.</t>
  </si>
  <si>
    <t>Новації законодавства. Комунікаційна податкова платформа. Про податкову знижку. Легалізація трудових відносин</t>
  </si>
  <si>
    <t>20.06.2023    11 год. 00 хв.</t>
  </si>
  <si>
    <t>Начальник Межівської   ДПІ   ГУ ДПС         Дудко Л.</t>
  </si>
  <si>
    <t>Приміщення Межівської ДПІ ГУ ДПС, смт.Межова, вул.Грушевського, 1</t>
  </si>
  <si>
    <t>Зміни законодавства. Право громадян на податкову знижку. Легалізація трудових відносин. Правильне заповнення поля «Призначення платежу». Антикорупційний сервіс «Пульс». Комунікаційна податкова платформа</t>
  </si>
  <si>
    <t>06.06.2023    14 год. 00 хв.</t>
  </si>
  <si>
    <t>02.06.2023    10 год. 00 хв.</t>
  </si>
  <si>
    <t xml:space="preserve"> Приміщення Шевченківської ДПІ ГУ ДПС, м.Дніпро,                пр-т Богдана Хмельницького, буд.25</t>
  </si>
  <si>
    <t xml:space="preserve"> Приміщення Соборної ДПІ ГУ ДПС, м.Дніпро, вул.Високовольтна,  24</t>
  </si>
  <si>
    <t>Орієнтовний план проведення зустрічей з представниками бізнес-спільноти у червні 2023 року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</si>
</sst>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98" zoomScaleNormal="98" workbookViewId="0">
      <selection activeCell="M7" sqref="M7"/>
    </sheetView>
  </sheetViews>
  <sheetFormatPr defaultRowHeight="34.5" customHeight="1"/>
  <cols>
    <col min="1" max="1" width="17.5703125" customWidth="1"/>
    <col min="2" max="2" width="13" customWidth="1"/>
    <col min="3" max="3" width="18" customWidth="1"/>
    <col min="4" max="4" width="11.7109375" customWidth="1"/>
    <col min="5" max="5" width="18.5703125" customWidth="1"/>
    <col min="6" max="6" width="50.5703125" customWidth="1"/>
    <col min="7" max="7" width="16.7109375" customWidth="1"/>
    <col min="8" max="8" width="13.42578125" customWidth="1"/>
    <col min="9" max="9" width="9.5703125" customWidth="1"/>
    <col min="10" max="10" width="15.28515625" customWidth="1"/>
    <col min="11" max="11" width="22.28515625" customWidth="1"/>
  </cols>
  <sheetData>
    <row r="1" spans="1:12" ht="34.5" customHeight="1">
      <c r="A1" s="17" t="s">
        <v>84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16.5" customHeight="1"/>
    <row r="3" spans="1:12" ht="34.5" customHeight="1">
      <c r="A3" s="16" t="s">
        <v>11</v>
      </c>
      <c r="B3" s="16" t="s">
        <v>10</v>
      </c>
      <c r="C3" s="16" t="s">
        <v>12</v>
      </c>
      <c r="D3" s="16" t="s">
        <v>13</v>
      </c>
      <c r="E3" s="16"/>
      <c r="F3" s="16" t="s">
        <v>0</v>
      </c>
      <c r="G3" s="16" t="s">
        <v>1</v>
      </c>
      <c r="H3" s="16" t="s">
        <v>8</v>
      </c>
      <c r="I3" s="16" t="s">
        <v>9</v>
      </c>
      <c r="J3" s="16" t="s">
        <v>16</v>
      </c>
      <c r="K3" s="16" t="s">
        <v>20</v>
      </c>
    </row>
    <row r="4" spans="1:12" ht="75" customHeight="1">
      <c r="A4" s="16"/>
      <c r="B4" s="16"/>
      <c r="C4" s="16"/>
      <c r="D4" s="2" t="s">
        <v>2</v>
      </c>
      <c r="E4" s="2" t="s">
        <v>14</v>
      </c>
      <c r="F4" s="16"/>
      <c r="G4" s="16"/>
      <c r="H4" s="16"/>
      <c r="I4" s="16"/>
      <c r="J4" s="16"/>
      <c r="K4" s="16"/>
    </row>
    <row r="5" spans="1:12" ht="18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2" ht="105" customHeight="1">
      <c r="A6" s="3" t="s">
        <v>15</v>
      </c>
      <c r="B6" s="6" t="s">
        <v>81</v>
      </c>
      <c r="C6" s="3" t="s">
        <v>83</v>
      </c>
      <c r="D6" s="7" t="s">
        <v>3</v>
      </c>
      <c r="E6" s="3" t="s">
        <v>32</v>
      </c>
      <c r="F6" s="7" t="s">
        <v>50</v>
      </c>
      <c r="G6" s="8" t="s">
        <v>3</v>
      </c>
      <c r="H6" s="7" t="s">
        <v>17</v>
      </c>
      <c r="I6" s="3">
        <v>10</v>
      </c>
      <c r="J6" s="3" t="s">
        <v>4</v>
      </c>
      <c r="K6" s="7" t="s">
        <v>33</v>
      </c>
    </row>
    <row r="7" spans="1:12" ht="116.25" customHeight="1">
      <c r="A7" s="3" t="s">
        <v>5</v>
      </c>
      <c r="B7" s="6" t="s">
        <v>61</v>
      </c>
      <c r="C7" s="7" t="s">
        <v>43</v>
      </c>
      <c r="D7" s="8" t="s">
        <v>3</v>
      </c>
      <c r="E7" s="7" t="s">
        <v>63</v>
      </c>
      <c r="F7" s="7" t="s">
        <v>62</v>
      </c>
      <c r="G7" s="8" t="s">
        <v>3</v>
      </c>
      <c r="H7" s="7" t="s">
        <v>17</v>
      </c>
      <c r="I7" s="7">
        <v>10</v>
      </c>
      <c r="J7" s="7" t="s">
        <v>4</v>
      </c>
      <c r="K7" s="7" t="s">
        <v>28</v>
      </c>
    </row>
    <row r="8" spans="1:12" ht="116.25" customHeight="1">
      <c r="A8" s="3" t="s">
        <v>5</v>
      </c>
      <c r="B8" s="6" t="s">
        <v>80</v>
      </c>
      <c r="C8" s="7" t="s">
        <v>29</v>
      </c>
      <c r="D8" s="8" t="s">
        <v>3</v>
      </c>
      <c r="E8" s="7" t="s">
        <v>34</v>
      </c>
      <c r="F8" s="7" t="s">
        <v>6</v>
      </c>
      <c r="G8" s="8" t="s">
        <v>3</v>
      </c>
      <c r="H8" s="7" t="s">
        <v>17</v>
      </c>
      <c r="I8" s="3">
        <v>8</v>
      </c>
      <c r="J8" s="7" t="s">
        <v>4</v>
      </c>
      <c r="K8" s="7" t="s">
        <v>45</v>
      </c>
    </row>
    <row r="9" spans="1:12" ht="100.5" customHeight="1">
      <c r="A9" s="3" t="s">
        <v>5</v>
      </c>
      <c r="B9" s="6" t="s">
        <v>59</v>
      </c>
      <c r="C9" s="3" t="s">
        <v>44</v>
      </c>
      <c r="D9" s="7" t="s">
        <v>3</v>
      </c>
      <c r="E9" s="7" t="s">
        <v>35</v>
      </c>
      <c r="F9" s="7" t="s">
        <v>48</v>
      </c>
      <c r="G9" s="3" t="s">
        <v>3</v>
      </c>
      <c r="H9" s="7" t="s">
        <v>17</v>
      </c>
      <c r="I9" s="7">
        <v>10</v>
      </c>
      <c r="J9" s="7" t="s">
        <v>19</v>
      </c>
      <c r="K9" s="7" t="s">
        <v>26</v>
      </c>
    </row>
    <row r="10" spans="1:12" ht="110.25" customHeight="1">
      <c r="A10" s="3" t="s">
        <v>5</v>
      </c>
      <c r="B10" s="6" t="s">
        <v>59</v>
      </c>
      <c r="C10" s="3" t="s">
        <v>82</v>
      </c>
      <c r="D10" s="7" t="s">
        <v>3</v>
      </c>
      <c r="E10" s="3" t="s">
        <v>36</v>
      </c>
      <c r="F10" s="7" t="s">
        <v>49</v>
      </c>
      <c r="G10" s="8" t="s">
        <v>3</v>
      </c>
      <c r="H10" s="7" t="s">
        <v>17</v>
      </c>
      <c r="I10" s="3">
        <v>10</v>
      </c>
      <c r="J10" s="7" t="s">
        <v>4</v>
      </c>
      <c r="K10" s="7" t="s">
        <v>31</v>
      </c>
    </row>
    <row r="11" spans="1:12" ht="100.5" customHeight="1">
      <c r="A11" s="3" t="s">
        <v>5</v>
      </c>
      <c r="B11" s="6" t="s">
        <v>55</v>
      </c>
      <c r="C11" s="3" t="s">
        <v>40</v>
      </c>
      <c r="D11" s="7" t="s">
        <v>3</v>
      </c>
      <c r="E11" s="7" t="s">
        <v>18</v>
      </c>
      <c r="F11" s="7" t="s">
        <v>48</v>
      </c>
      <c r="G11" s="3" t="s">
        <v>3</v>
      </c>
      <c r="H11" s="7" t="s">
        <v>17</v>
      </c>
      <c r="I11" s="7">
        <v>10</v>
      </c>
      <c r="J11" s="7" t="s">
        <v>19</v>
      </c>
      <c r="K11" s="7" t="s">
        <v>25</v>
      </c>
      <c r="L11" s="15"/>
    </row>
    <row r="12" spans="1:12" ht="172.5" customHeight="1">
      <c r="A12" s="3" t="s">
        <v>5</v>
      </c>
      <c r="B12" s="6" t="s">
        <v>72</v>
      </c>
      <c r="C12" s="3" t="s">
        <v>73</v>
      </c>
      <c r="D12" s="7" t="s">
        <v>3</v>
      </c>
      <c r="E12" s="7" t="s">
        <v>74</v>
      </c>
      <c r="F12" s="7" t="s">
        <v>75</v>
      </c>
      <c r="G12" s="8" t="s">
        <v>3</v>
      </c>
      <c r="H12" s="7" t="s">
        <v>17</v>
      </c>
      <c r="I12" s="7">
        <v>10</v>
      </c>
      <c r="J12" s="7" t="s">
        <v>19</v>
      </c>
      <c r="K12" s="7" t="s">
        <v>27</v>
      </c>
    </row>
    <row r="13" spans="1:12" s="1" customFormat="1" ht="114.75" customHeight="1">
      <c r="A13" s="3" t="s">
        <v>5</v>
      </c>
      <c r="B13" s="6" t="s">
        <v>68</v>
      </c>
      <c r="C13" s="3" t="s">
        <v>70</v>
      </c>
      <c r="D13" s="7" t="s">
        <v>3</v>
      </c>
      <c r="E13" s="7" t="s">
        <v>69</v>
      </c>
      <c r="F13" s="7" t="s">
        <v>71</v>
      </c>
      <c r="G13" s="8" t="s">
        <v>3</v>
      </c>
      <c r="H13" s="7" t="s">
        <v>17</v>
      </c>
      <c r="I13" s="3">
        <v>8</v>
      </c>
      <c r="J13" s="7" t="s">
        <v>4</v>
      </c>
      <c r="K13" s="7" t="s">
        <v>37</v>
      </c>
    </row>
    <row r="14" spans="1:12" s="1" customFormat="1" ht="162" customHeight="1">
      <c r="A14" s="3" t="s">
        <v>5</v>
      </c>
      <c r="B14" s="6" t="s">
        <v>54</v>
      </c>
      <c r="C14" s="3" t="s">
        <v>51</v>
      </c>
      <c r="D14" s="7" t="s">
        <v>3</v>
      </c>
      <c r="E14" s="7" t="s">
        <v>52</v>
      </c>
      <c r="F14" s="7" t="s">
        <v>53</v>
      </c>
      <c r="G14" s="8" t="s">
        <v>3</v>
      </c>
      <c r="H14" s="7" t="s">
        <v>42</v>
      </c>
      <c r="I14" s="7">
        <v>7</v>
      </c>
      <c r="J14" s="7" t="s">
        <v>4</v>
      </c>
      <c r="K14" s="7" t="s">
        <v>21</v>
      </c>
    </row>
    <row r="15" spans="1:12" s="1" customFormat="1" ht="111" customHeight="1">
      <c r="A15" s="3" t="s">
        <v>5</v>
      </c>
      <c r="B15" s="6" t="s">
        <v>65</v>
      </c>
      <c r="C15" s="7" t="s">
        <v>39</v>
      </c>
      <c r="D15" s="8" t="s">
        <v>3</v>
      </c>
      <c r="E15" s="7" t="s">
        <v>66</v>
      </c>
      <c r="F15" s="12" t="s">
        <v>67</v>
      </c>
      <c r="G15" s="8" t="s">
        <v>3</v>
      </c>
      <c r="H15" s="7" t="s">
        <v>17</v>
      </c>
      <c r="I15" s="7">
        <v>10</v>
      </c>
      <c r="J15" s="7" t="s">
        <v>4</v>
      </c>
      <c r="K15" s="7" t="s">
        <v>24</v>
      </c>
    </row>
    <row r="16" spans="1:12" s="1" customFormat="1" ht="111" customHeight="1">
      <c r="A16" s="3" t="s">
        <v>5</v>
      </c>
      <c r="B16" s="6" t="s">
        <v>76</v>
      </c>
      <c r="C16" s="13" t="s">
        <v>78</v>
      </c>
      <c r="D16" s="14" t="s">
        <v>3</v>
      </c>
      <c r="E16" s="14" t="s">
        <v>77</v>
      </c>
      <c r="F16" s="7" t="s">
        <v>79</v>
      </c>
      <c r="G16" s="8" t="s">
        <v>3</v>
      </c>
      <c r="H16" s="7" t="s">
        <v>17</v>
      </c>
      <c r="I16" s="7">
        <v>10</v>
      </c>
      <c r="J16" s="7" t="s">
        <v>4</v>
      </c>
      <c r="K16" s="7" t="s">
        <v>30</v>
      </c>
    </row>
    <row r="17" spans="1:11" s="1" customFormat="1" ht="111" customHeight="1">
      <c r="A17" s="3" t="s">
        <v>5</v>
      </c>
      <c r="B17" s="6" t="s">
        <v>64</v>
      </c>
      <c r="C17" s="7" t="s">
        <v>22</v>
      </c>
      <c r="D17" s="8" t="s">
        <v>3</v>
      </c>
      <c r="E17" s="7" t="s">
        <v>23</v>
      </c>
      <c r="F17" s="7" t="s">
        <v>6</v>
      </c>
      <c r="G17" s="8" t="s">
        <v>3</v>
      </c>
      <c r="H17" s="7" t="s">
        <v>17</v>
      </c>
      <c r="I17" s="3">
        <v>8</v>
      </c>
      <c r="J17" s="7" t="s">
        <v>4</v>
      </c>
      <c r="K17" s="7" t="s">
        <v>38</v>
      </c>
    </row>
    <row r="18" spans="1:11" s="1" customFormat="1" ht="111" customHeight="1">
      <c r="A18" s="3" t="s">
        <v>5</v>
      </c>
      <c r="B18" s="6" t="s">
        <v>60</v>
      </c>
      <c r="C18" s="3" t="s">
        <v>41</v>
      </c>
      <c r="D18" s="7" t="s">
        <v>3</v>
      </c>
      <c r="E18" s="7" t="s">
        <v>35</v>
      </c>
      <c r="F18" s="7" t="s">
        <v>48</v>
      </c>
      <c r="G18" s="3" t="s">
        <v>3</v>
      </c>
      <c r="H18" s="7" t="s">
        <v>17</v>
      </c>
      <c r="I18" s="7">
        <v>10</v>
      </c>
      <c r="J18" s="7" t="s">
        <v>4</v>
      </c>
      <c r="K18" s="7" t="s">
        <v>26</v>
      </c>
    </row>
    <row r="19" spans="1:11" s="1" customFormat="1" ht="124.5" customHeight="1">
      <c r="A19" s="3" t="s">
        <v>5</v>
      </c>
      <c r="B19" s="6" t="s">
        <v>56</v>
      </c>
      <c r="C19" s="3" t="s">
        <v>58</v>
      </c>
      <c r="D19" s="8" t="s">
        <v>3</v>
      </c>
      <c r="E19" s="7" t="s">
        <v>57</v>
      </c>
      <c r="F19" s="7" t="s">
        <v>46</v>
      </c>
      <c r="G19" s="8" t="s">
        <v>3</v>
      </c>
      <c r="H19" s="7" t="s">
        <v>17</v>
      </c>
      <c r="I19" s="3">
        <v>10</v>
      </c>
      <c r="J19" s="7" t="s">
        <v>4</v>
      </c>
      <c r="K19" s="7" t="s">
        <v>47</v>
      </c>
    </row>
    <row r="20" spans="1:11" ht="17.25" customHeight="1">
      <c r="A20" s="4" t="s">
        <v>7</v>
      </c>
      <c r="B20" s="4"/>
      <c r="C20" s="4"/>
      <c r="D20" s="4"/>
      <c r="E20" s="4"/>
      <c r="F20" s="5"/>
      <c r="G20" s="4"/>
      <c r="H20" s="4"/>
      <c r="I20" s="4">
        <f>SUM(I6:I19)</f>
        <v>131</v>
      </c>
      <c r="J20" s="3"/>
      <c r="K20" s="3"/>
    </row>
    <row r="21" spans="1:11" ht="103.5" customHeight="1">
      <c r="B21" s="9"/>
      <c r="C21" s="10"/>
      <c r="D21" s="11"/>
      <c r="E21" s="11"/>
      <c r="F21" s="9"/>
    </row>
  </sheetData>
  <mergeCells count="11">
    <mergeCell ref="K3:K4"/>
    <mergeCell ref="D3:E3"/>
    <mergeCell ref="A1:K1"/>
    <mergeCell ref="A3:A4"/>
    <mergeCell ref="B3:B4"/>
    <mergeCell ref="C3:C4"/>
    <mergeCell ref="F3:F4"/>
    <mergeCell ref="G3:G4"/>
    <mergeCell ref="H3:H4"/>
    <mergeCell ref="I3:I4"/>
    <mergeCell ref="J3:J4"/>
  </mergeCells>
  <pageMargins left="0.18" right="0.18" top="0.2" bottom="0.14000000000000001" header="0.31496062992125984" footer="0.31496062992125984"/>
  <pageSetup paperSize="9" scale="70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z34947</dc:creator>
  <cp:lastModifiedBy>z52548</cp:lastModifiedBy>
  <cp:lastPrinted>2023-01-30T09:46:15Z</cp:lastPrinted>
  <dcterms:created xsi:type="dcterms:W3CDTF">2022-09-13T12:05:06Z</dcterms:created>
  <dcterms:modified xsi:type="dcterms:W3CDTF">2023-05-29T11:31:25Z</dcterms:modified>
</cp:coreProperties>
</file>