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75" windowWidth="15465" windowHeight="1164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I24" i="1"/>
</calcChain>
</file>

<file path=xl/sharedStrings.xml><?xml version="1.0" encoding="utf-8"?>
<sst xmlns="http://schemas.openxmlformats.org/spreadsheetml/2006/main" count="187" uniqueCount="93">
  <si>
    <t>Питання для обговорення</t>
  </si>
  <si>
    <t>Запрошені керівники інших місцевих органів влади, державних адміністрацій</t>
  </si>
  <si>
    <t>Керівництво</t>
  </si>
  <si>
    <t>-</t>
  </si>
  <si>
    <t>Представлені сфери діяльності</t>
  </si>
  <si>
    <t>Кількість учасників</t>
  </si>
  <si>
    <t>Дата і час проведення</t>
  </si>
  <si>
    <t>Територіальний орган ДПС</t>
  </si>
  <si>
    <t>Місце проведення (точна адреса)</t>
  </si>
  <si>
    <t>Учасник від органу ДПС   (посада, ПІБ)</t>
  </si>
  <si>
    <t>Інші посадові особи органу ДПС</t>
  </si>
  <si>
    <t>Формат проведення зустрічі                   (особиста зустріч, нарада, «круглий стіл» тощо)</t>
  </si>
  <si>
    <t>Відповідальний за проведення                  (ПІБ, посада та телефон)</t>
  </si>
  <si>
    <t>Представники бізнесу</t>
  </si>
  <si>
    <t>Начальник Дніпровської ДПІ ГУ ДПС Городніков А.</t>
  </si>
  <si>
    <t xml:space="preserve">  Начальник Кам'янської ДПІ   ГУ ДПС                    Неруш О.</t>
  </si>
  <si>
    <t xml:space="preserve">Приміщення Прозорого офісу Тернівської районної у місті Кривому Розі ради </t>
  </si>
  <si>
    <t>Зустріч</t>
  </si>
  <si>
    <t>Новації податкового законодавства.  Основні принципи системи управління податковими ризиками (комплаєнс-ризиками).  Про роботу Офісу податкових консультантів. Декларування доходів громадян, отриманих у 2025 році. Легалізація найманої праці. Мобільний застосунок «Моя податкова» від ДПС. Правильність заповнення реквізиту «Призначення платежу». Мобілізовані ФОП на час служби звільнені від сплати податків: як скористатися новими нормами. Безбар’єрний підхід між державою та платниками податків. Легалізація найманої праці.  Переваги використання електронних сервісів ДПС.  Сервіс «Пульс» Державної податкової служби України. Листування з ДПС через Електронний кабінет</t>
  </si>
  <si>
    <t>Головне управління ДПС у Дніпропетровській області 
(далі – ГУ ДПС)</t>
  </si>
  <si>
    <t xml:space="preserve">
Начальник Синельниківської ДПІ ГУ ДПС  Журавель К.</t>
  </si>
  <si>
    <t xml:space="preserve">
Представники бізнесу</t>
  </si>
  <si>
    <t xml:space="preserve">
ГДІ відділу комунікацій з громадськістю управління інформаційної взаємодії ГУ ДПС                           Сторожева Ю.,                                      (095) 211-10-20</t>
  </si>
  <si>
    <t>Засідання «Круглого столу»</t>
  </si>
  <si>
    <t xml:space="preserve">
Засідання «Круглого столу»</t>
  </si>
  <si>
    <t>ГДІ відділу комунікацій з громадськістю управління інформаційної взаємодії ГУ ДПС Капелька О.,               (097) 254-83-13</t>
  </si>
  <si>
    <t>07.04.2026                                  10 год 00 хв</t>
  </si>
  <si>
    <t>20.04.2026                        10 год 00 хв</t>
  </si>
  <si>
    <t xml:space="preserve">
Приміщення Синельниківської ДПІ 
ГУ ДПС ,                        
м. Синельникове,             
 вул. Європейська, 3-А
</t>
  </si>
  <si>
    <t>Орієнтовний план проведення зустрічей з представниками бізнес-спільноти у травні 2026 року</t>
  </si>
  <si>
    <t>Головне управління ДПС у Дніпропетровській області              (далі – ГУ ДПС)</t>
  </si>
  <si>
    <t>Приміщення Лівобережного відділу обслуговування платників Дніпровської ДПІ,                       м.  Дніпро,                    просп. Слобожанський 95А</t>
  </si>
  <si>
    <t>Начальник Лівобережного відділу обслуговування платників Дніпровської ДПІ  ГУ ДПС у Дніпропетровській області  Оксана Бланк</t>
  </si>
  <si>
    <t xml:space="preserve">Актуальні питання податкового законодавства. 
Про право громадян на податкову знижку.
Офіс податкових консультантів. 
Національна стратегія доходів до 2030 року.
Система управління податковими ризиками (комплаєнс-ризиками).
Про Національну стратегію із створення безбар’єрного простору.
Цифровий сервіс «TAX Control».
Про визначення мінімального податкового зобов'язання. 
Легалізація трудових відносин. 
Антикорупційний сервіс ДПС «Пульс».
Електронні сервіси ДПС України.
</t>
  </si>
  <si>
    <t>засідання "Круглого столу"</t>
  </si>
  <si>
    <t>СДІ відділу комунікацій з громадськістю управління інформаційної взаємодії ГУ ДПС Стьожка І.,               (066) 345-64-66</t>
  </si>
  <si>
    <t>фахівці ГУ ДПС</t>
  </si>
  <si>
    <t>Новації податкового законодавства. Функціонування системи управління податковими ризиками (комплаєнс-ризиками). Основні поняття та напрями безбар’єрності. Право на податкову знижку. Робота Офісу податкових консультантів. Податок на нерухоме майно відмінне  від земельної ділянки. Переваги офіційного працевлаштування. Взаємодія з ДПС через листування в Електронному кабінеті. Цифровий сервіс «TAX Control». Антикорупційний сервіс «Пульс»</t>
  </si>
  <si>
    <t>ГДІ відділу комунікацій з громадськістю управління інформаційної взаємодії ГУ ДПС - Ольга Маренич,   (073) 4776585</t>
  </si>
  <si>
    <t>Приміщення  Самарівської ДПІ Дніпропетровська область, м. Самар,                    вул. Олексія Цокура, буд. 30</t>
  </si>
  <si>
    <t>Начальник Самарівської ДПІ  ГУ ДПС у Дніпропетровській області Олена Червоняща</t>
  </si>
  <si>
    <t xml:space="preserve">Актуальні питання податкового законодавства. 
 Про право громадян на податкову знижку.
Офіс податкових консультантів.
Національна стратегія доходів до 2030 року. 
Система управління податковими ризиками (комплаєнс-ризиками).
Про Національну стратегію із створення безбар’єрного простору.
Цифровий сервіс «TAX Control».  
Легалізація трудових відносин. 
Антикорупційний сервіс ДПС «Пульс».
Електронні сервіси ДПС України.
</t>
  </si>
  <si>
    <t xml:space="preserve">засідання "круглого столу"
</t>
  </si>
  <si>
    <t>Нікопольська ДПІ ГУ ДПС, Дніпропетровська область,м. Нікополь, просп. Трубників, 27, каб.411</t>
  </si>
  <si>
    <t xml:space="preserve">Начальник Нікопольського відділу податків і зборів з фізичних осіб та проведення камеральних перевірок управління оподаткування фізичних осіб Головного управління ДПС у Дніпропетровській області
Володимир Малиновський </t>
  </si>
  <si>
    <t xml:space="preserve">Зміни в податковому законодавстві. Щодо реалізації Національної стратегії зі створення безбар’єрного простору в Україні до 2030 року. Особливості заповнення платіжних інструкцій на сплату платежів до бюджету та фондів соціального призначення. Порядок отримання податкової знижки. Особливості застосування РРО/ПРРО. Легалізація заробітної плати та оформлення трудових відносин. Цифровий сервіс Tax Control
</t>
  </si>
  <si>
    <t>«Круглий стіл»</t>
  </si>
  <si>
    <t>ГДІ відділу комунікацій з громадськістю управління інформаційної взаємодії ГУ ДПС Зелінська Г.,               0970872853</t>
  </si>
  <si>
    <t>Приміщення Павлоградської ДПІ  ГУ ДПС,                             м. Павлоград,                                  вул. Верстатобудівників, 14а</t>
  </si>
  <si>
    <t xml:space="preserve"> Начальник Павлоградської ДПІ   ГУ ДПС           Тімоніна Н.</t>
  </si>
  <si>
    <t xml:space="preserve">Новації податкового законодавства. Про право громадян на податкову знижку. Національна стратегія доходів до 2030 року. Основні принципи системи управління податковими ризиками (комплаєнс-ризиками). Безбар'єрний простір для платників в податковій службі. Офіс податкових консультантів.  Цифровий сервіс «TAX Control».  Легалізація найманої праці. Листування в Електронному кабінеті ДПС.  Антикорупційний сервіс «Пульс»
</t>
  </si>
  <si>
    <t>засідання «Круглого столу»</t>
  </si>
  <si>
    <t>ГДІ відділу комунікацій з громадськістю управління інформаційної взаємодії ГУ ДПС                           Сторожева Ю.,                                      (095) 211-10-20</t>
  </si>
  <si>
    <t xml:space="preserve">Приміщення Синельниківської ДПІ ГУ ДПС , м. Синельникове,              вул. Європейська, 3А
</t>
  </si>
  <si>
    <t xml:space="preserve"> Костянтин ЖУРАВЕЛЬ, начальник Синельниківської ДПІ Головного управління ДПС у Дніпропетровській області </t>
  </si>
  <si>
    <t>Національна стратегія доходів до  2030 року. Система управління комплаєнс-ризиками. Про право громадян на податкову знижку. Про роботу Офісу податкових консультантів. Мобілізовані ФОП на час служби звільнені від сплати податків: як скористатися новими нормами. Цифровий сервіс «TAX Control».  Безбар’єрний підхід між державою та платниками податків.  Легалізація найманої праці. Мобільний застосунок «Моя податкова» від ДПС. Правильне заповнення реквізиту «Призначення платежу». Антикорупційний сервіс ДПС «Пульс». Листування з ДПС через Електронний кабінет</t>
  </si>
  <si>
    <t xml:space="preserve">Актуальні питання податкового законодавства. 
Про право громадян на податкову знижку.
Офіс податкових консультантів.
Національна стратегія доходів до 2030 року .
Система управління податковими ризиками (комплаєнс-ризиками).
Про Національну стратегію із створення безбар’єрного простору.
Цифровий сервіс «TAX Control».
Легалізація трудових відносин. 
Антикорупційний сервіс ДПС «Пульс».
Електронні сервіси ДПС України.
</t>
  </si>
  <si>
    <t>Приміщення  Самарівської ДПІ Дніпропетровська область, м.  Самар,                    вул. Олексія Цокура, буд. 30</t>
  </si>
  <si>
    <t xml:space="preserve">Актуальні питання податкового законодавства. 
Про право громадян на податкову знижку.
Офіс податкових консультантів.
Національна стратегія доходів до 2030 року. 
Система управління податковими ризиками (комплаєнс-ризиками).
Про Національну стратегію із створення безбар’єрного простору.
Цифровий сервіс «TAX Control».  
Легалізація трудових відносин. 
Антикорупційний сервіс ДПС «Пульс».
Електронні сервіси ДПС України.
</t>
  </si>
  <si>
    <t>Приміщення Кам'янської ДПІ  ГУ ДПС, м.Кам'янське,              вул. Медична,          буд. 9</t>
  </si>
  <si>
    <t xml:space="preserve">Новації податкового законодавства. Національна стратегія доходів до 2030 року. Система управління податковими ризиками (комплаєнс-ризиками).  Правила звільнення від податкових зобов'язань для ФОПів, які мобілізовані або підписали контракт на військову службу.                                        Безбарєрний простір для платників в податковій службі.                                              Про погашення податкової заборгованості.                                                                        Декларування доходів громадян, отриманих у 2025 році.                     Цифровий сервіс «TAX Control».                                                                Легалізація найманої праці.                                                                                   Про листування контролюючих органів з платниками податків в електронній формі.                                                                                                      Щодо переваг користування онлайн послугами ДПС.                                                                Cервіс «Пульс» ДПС України.
</t>
  </si>
  <si>
    <t xml:space="preserve">Приміщення Дніпровської ДПІ ГУ ДПС, м. Дніпро, пр. Богдана Хмельницького, буд. 25 </t>
  </si>
  <si>
    <t xml:space="preserve">Заступник начальника ДПІ - начальник Правобережного відділу обслуговування платників Дніпровської ДПІ ГУ ДПС Неклеса С. </t>
  </si>
  <si>
    <t>Новини законодавства. Про право громадян на податкову знижку.  Національна стратегія доходів до 2030 року. Про реалізацію експерементального проекту щодо функціонування системи управління податковими ризиками (комплаєнс-ризиками) в Державній податковій службі України.  Легалізація трудових відносин. Про засади і принципи безбар’єрності податкової служби. Про Офіс податкових консультантів. Про листування контролюючих органів з платниками податків в електронній формі. Антикорупційний сервіс ДПС «Пульс»</t>
  </si>
  <si>
    <t>зустріч</t>
  </si>
  <si>
    <t>ГДІ відділу комунікацій з громадськістю управління інформаційної взаємодії ГУ ДПС Амрахов Г., (063) 621-10-64</t>
  </si>
  <si>
    <t>Актуальні зміни в оподаткуванні. Основні принципи системи управління податковими ризиками (комплаєнс-ризиками). Безбар'єрний простір для платників в податковій службі. Офіс податкових консультантів. Право на податкову знижку. Визначення мінімального податкового зобов’язання. Легалізація найманої праці. Листування контролюючих органів з платниками податків в електронній формі. Цифровий сервіс «TAX Control». Антикорупційний сервіс «Пульс»</t>
  </si>
  <si>
    <t>Новації законодавства. Про податкову знижку.    Про реалізацію експерементального проекту щодо функціонування системи управління податковими ризиками (комплаєнс-ризиками) в ДПС.  Національна стратегія доходів до 2030 року. Про легалізацію найманої праці. Про Офіс податкових консультантів. Про засади і принципи безбар’єрності податкової служби. Про електронні сервіси ДПС</t>
  </si>
  <si>
    <t xml:space="preserve"> Заступник начальника Павлоградської ДПІ   ГУ ДПС           Радіонова О.</t>
  </si>
  <si>
    <t>Новації податкового законодавства. Національна стратегія доходів до 2030 року. Про право громадян на податкову знижку. Цифровий сервіс «TAX Control». Функціонування системи управління податковими ризиками (комплаєнс-ризиками). Основні поняття та напрями безбар’єрності. Робота Офісу податкових консультантів. Податок на нерухоме майно відмінне  від земельної ділянки. Переваги офіційного працевлаштування. Взаємодія з ДПС через листування в Електронному кабінеті</t>
  </si>
  <si>
    <t>Нікопольська ДПІ ГУ ДПС, Дніпропетровська область,м. Нікополь, просп. Трубників, 27, каб.104</t>
  </si>
  <si>
    <t>Начальник Нікопольської державної податкової інспекції Головного управління ДПС у Дніпропетровській області
Наталія Міщенко</t>
  </si>
  <si>
    <t xml:space="preserve">Зміни в податковому законодавстві. Щодо реалізації Національної стратегії зі створення безбар’єрного простору в Україні до 2030 року. Порядок отримання пільг щодо земельного податку. Про право громадян на податкову знижку. Особливості застосування РРО/ПРРО. Легалізація найманої праці.  Інформаційні ресурси податкової служби та сучасні форми комунікацій з платниками. Cервіс "Пульс" ДПС України
</t>
  </si>
  <si>
    <t xml:space="preserve">Приміщення ЦОП Жовтоводського сектору обслуговування платників Кам'янської ДПІ  ГУ ДПС,                          м. Жовті Води,                   вул. Музейна, 24а      </t>
  </si>
  <si>
    <t>Завідувач Жовтоводського сектору обслуговування платників Кам'янської ДПІ ГУ ДПС           Дубінчук О.</t>
  </si>
  <si>
    <t>Новації податкового законодавства. Основні аспекти Національної стратегії доходів до 2030 року та система управління податковими ризиками (комплаєнс-ризиками).  Правила звільнення від податкових зобов'язань для ФОПів, які мобілізовані або підписали контракт на військову службу.   Про засади і принципи безбар’єрності податкової служби. Про погашення податкової заборгованості. Декларування доходів громадян, отриманих у 2025 році.  Цифровий сервіс «TAX Control».  Легалізація трудових відносин. Листування в Електронному кабінеті ДПС. Щодо переваг користування онлайн послугами ДПС.   Антикорупційний сервіс ДПС України «Пульс».</t>
  </si>
  <si>
    <t>Новації податкового законодавства.  Основні принципи системи управління податковими ризиками (комплаєнс-ризиками).  Про роботу Офісу податкових консультантів. Про право громадян на податкову знижку. Легалізація найманої праці. Мобільний застосунок «Моя податкова» від ДПС. Правильність заповнення реквізиту «Призначення платежу». Мобілізовані ФОП на час служби звільнені від сплати податків: як скористатися новими нормами. Безбар’єрний підхід між державою та платниками податків. Легалізація найманої праці.  Переваги використання електронних сервісів ДПС.  Сервіс «Пульс» Державної податкової служби України. Листування з ДПС через Електронний кабінет</t>
  </si>
  <si>
    <t>Приміщення Лівобережного відділу обслуговування платників Дніпровської ДПІ, 
м.  Дніпро,        
 просп. Слобожанський, 
95-А</t>
  </si>
  <si>
    <t>Начальник Лівобережного відділу обслуговування платників Дніпровської ДПІ  ГУ ДПС           
Бланк О.</t>
  </si>
  <si>
    <t xml:space="preserve">Актуальні питання податкового законодавства. 
Деклараційна кампанія 2026. Офіс податкових консультантів. Національна стратегія доходів до 2030 року. Система управління податковими ризиками (комплаєнс-ризиками). Про Національну стратегію із створення безбар’єрного простору. Цифровий сервіс «TAX Control». Легалізація трудових відносин. Антикорупційний сервіс ДПС «Пульс». Електронні сервіси ДПС України
</t>
  </si>
  <si>
    <t>06.05.2026        10 год. 00 хв.</t>
  </si>
  <si>
    <t>06.05.2026       12 год. 00 хв.</t>
  </si>
  <si>
    <t>07.05.2026       10 год. 00 хв.</t>
  </si>
  <si>
    <t>08.05.2026       10 год. 00 хв.</t>
  </si>
  <si>
    <t>22.05.2026                14 год. 00 хв.</t>
  </si>
  <si>
    <t>21.05.2026              10 год. 00 хв.</t>
  </si>
  <si>
    <t>14.05.2026                14 год. 00 хв.</t>
  </si>
  <si>
    <t>12.05.2026              10 год. 00 хв.</t>
  </si>
  <si>
    <t>11.05.2026       10 год. 00 хв.</t>
  </si>
  <si>
    <t>14.05.2026       10 год. 00 хв.</t>
  </si>
  <si>
    <t>20.05.2026        12 год. 00 хв.</t>
  </si>
  <si>
    <t>21.05.2026       10 год. 00 хв.</t>
  </si>
  <si>
    <t>22.05.2026                10 год. 00 хв.</t>
  </si>
</sst>
</file>

<file path=xl/styles.xml><?xml version="1.0" encoding="utf-8"?>
<styleSheet xmlns="http://schemas.openxmlformats.org/spreadsheetml/2006/main">
  <fonts count="6">
    <font>
      <sz val="11"/>
      <color theme="1"/>
      <name val="Calibri"/>
      <family val="2"/>
      <charset val="204"/>
      <scheme val="minor"/>
    </font>
    <font>
      <sz val="11"/>
      <name val="Times New Roman"/>
      <family val="1"/>
      <charset val="204"/>
    </font>
    <font>
      <sz val="11"/>
      <color rgb="FF000000"/>
      <name val="Times New Roman"/>
      <family val="1"/>
      <charset val="204"/>
    </font>
    <font>
      <sz val="11"/>
      <color theme="1"/>
      <name val="Times New Roman"/>
      <family val="1"/>
      <charset val="204"/>
    </font>
    <font>
      <b/>
      <sz val="16"/>
      <name val="Times New Roman"/>
      <family val="1"/>
      <charset val="204"/>
    </font>
    <font>
      <sz val="11"/>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lignment horizontal="center" vertical="center" wrapText="1"/>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0" fillId="2" borderId="1" xfId="0" applyFill="1" applyBorder="1"/>
    <xf numFmtId="0" fontId="1"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0" xfId="0" applyFont="1" applyBorder="1" applyAlignment="1">
      <alignment horizontal="center" vertical="center" wrapText="1"/>
    </xf>
    <xf numFmtId="14" fontId="1"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5" fillId="0" borderId="0" xfId="0" applyFont="1"/>
    <xf numFmtId="0" fontId="3" fillId="2" borderId="0" xfId="0" applyFont="1" applyFill="1" applyBorder="1" applyAlignment="1">
      <alignment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4"/>
  <sheetViews>
    <sheetView tabSelected="1" view="pageLayout" topLeftCell="A20" workbookViewId="0">
      <selection activeCell="C26" sqref="C26"/>
    </sheetView>
  </sheetViews>
  <sheetFormatPr defaultRowHeight="34.5" customHeight="1"/>
  <cols>
    <col min="1" max="1" width="18.28515625" customWidth="1"/>
    <col min="2" max="2" width="14" customWidth="1"/>
    <col min="3" max="3" width="26.42578125" customWidth="1"/>
    <col min="4" max="4" width="12" customWidth="1"/>
    <col min="5" max="5" width="18.28515625" customWidth="1"/>
    <col min="6" max="6" width="50.5703125" customWidth="1"/>
    <col min="7" max="7" width="16.7109375" customWidth="1"/>
    <col min="8" max="8" width="16.28515625" customWidth="1"/>
    <col min="9" max="9" width="9.5703125" customWidth="1"/>
    <col min="10" max="10" width="15.28515625" customWidth="1"/>
    <col min="11" max="11" width="22.28515625" customWidth="1"/>
  </cols>
  <sheetData>
    <row r="1" spans="1:11" ht="34.5" customHeight="1">
      <c r="A1" s="7" t="s">
        <v>29</v>
      </c>
      <c r="B1" s="7"/>
      <c r="C1" s="7"/>
      <c r="D1" s="7"/>
      <c r="E1" s="7"/>
      <c r="F1" s="7"/>
      <c r="G1" s="7"/>
      <c r="H1" s="7"/>
      <c r="I1" s="7"/>
      <c r="J1" s="7"/>
      <c r="K1" s="7"/>
    </row>
    <row r="2" spans="1:11" ht="16.5" customHeight="1"/>
    <row r="3" spans="1:11" ht="34.5" customHeight="1">
      <c r="A3" s="6" t="s">
        <v>7</v>
      </c>
      <c r="B3" s="6" t="s">
        <v>6</v>
      </c>
      <c r="C3" s="6" t="s">
        <v>8</v>
      </c>
      <c r="D3" s="6" t="s">
        <v>9</v>
      </c>
      <c r="E3" s="6"/>
      <c r="F3" s="6" t="s">
        <v>0</v>
      </c>
      <c r="G3" s="6" t="s">
        <v>1</v>
      </c>
      <c r="H3" s="6" t="s">
        <v>4</v>
      </c>
      <c r="I3" s="6" t="s">
        <v>5</v>
      </c>
      <c r="J3" s="6" t="s">
        <v>11</v>
      </c>
      <c r="K3" s="6" t="s">
        <v>12</v>
      </c>
    </row>
    <row r="4" spans="1:11" ht="75" customHeight="1">
      <c r="A4" s="6"/>
      <c r="B4" s="6"/>
      <c r="C4" s="6"/>
      <c r="D4" s="5" t="s">
        <v>2</v>
      </c>
      <c r="E4" s="5" t="s">
        <v>10</v>
      </c>
      <c r="F4" s="6"/>
      <c r="G4" s="6"/>
      <c r="H4" s="6"/>
      <c r="I4" s="6"/>
      <c r="J4" s="6"/>
      <c r="K4" s="6"/>
    </row>
    <row r="5" spans="1:11" ht="18" customHeight="1">
      <c r="A5" s="1">
        <v>1</v>
      </c>
      <c r="B5" s="1">
        <v>2</v>
      </c>
      <c r="C5" s="1">
        <v>3</v>
      </c>
      <c r="D5" s="1">
        <v>4</v>
      </c>
      <c r="E5" s="1">
        <v>5</v>
      </c>
      <c r="F5" s="1">
        <v>6</v>
      </c>
      <c r="G5" s="1">
        <v>7</v>
      </c>
      <c r="H5" s="1">
        <v>8</v>
      </c>
      <c r="I5" s="1">
        <v>9</v>
      </c>
      <c r="J5" s="1">
        <v>10</v>
      </c>
      <c r="K5" s="1">
        <v>11</v>
      </c>
    </row>
    <row r="6" spans="1:11" ht="216" customHeight="1">
      <c r="A6" s="2" t="s">
        <v>30</v>
      </c>
      <c r="B6" s="8" t="s">
        <v>80</v>
      </c>
      <c r="C6" s="2" t="s">
        <v>31</v>
      </c>
      <c r="D6" s="3" t="s">
        <v>3</v>
      </c>
      <c r="E6" s="3" t="s">
        <v>32</v>
      </c>
      <c r="F6" s="9" t="s">
        <v>33</v>
      </c>
      <c r="G6" s="2" t="s">
        <v>3</v>
      </c>
      <c r="H6" s="3" t="s">
        <v>13</v>
      </c>
      <c r="I6" s="3">
        <v>7</v>
      </c>
      <c r="J6" s="3" t="s">
        <v>34</v>
      </c>
      <c r="K6" s="3" t="s">
        <v>35</v>
      </c>
    </row>
    <row r="7" spans="1:11" ht="139.5" customHeight="1">
      <c r="A7" s="2" t="s">
        <v>30</v>
      </c>
      <c r="B7" s="8" t="s">
        <v>81</v>
      </c>
      <c r="C7" s="2" t="s">
        <v>16</v>
      </c>
      <c r="D7" s="3" t="s">
        <v>3</v>
      </c>
      <c r="E7" s="3" t="s">
        <v>36</v>
      </c>
      <c r="F7" s="9" t="s">
        <v>37</v>
      </c>
      <c r="G7" s="2" t="s">
        <v>3</v>
      </c>
      <c r="H7" s="3" t="s">
        <v>13</v>
      </c>
      <c r="I7" s="3">
        <v>8</v>
      </c>
      <c r="J7" s="3" t="s">
        <v>17</v>
      </c>
      <c r="K7" s="3" t="s">
        <v>38</v>
      </c>
    </row>
    <row r="8" spans="1:11" ht="187.5" customHeight="1">
      <c r="A8" s="2" t="s">
        <v>30</v>
      </c>
      <c r="B8" s="8" t="s">
        <v>80</v>
      </c>
      <c r="C8" s="2" t="s">
        <v>39</v>
      </c>
      <c r="D8" s="3" t="s">
        <v>3</v>
      </c>
      <c r="E8" s="3" t="s">
        <v>40</v>
      </c>
      <c r="F8" s="9" t="s">
        <v>41</v>
      </c>
      <c r="G8" s="2" t="s">
        <v>3</v>
      </c>
      <c r="H8" s="3" t="s">
        <v>13</v>
      </c>
      <c r="I8" s="3">
        <v>7</v>
      </c>
      <c r="J8" s="3" t="s">
        <v>42</v>
      </c>
      <c r="K8" s="3" t="s">
        <v>35</v>
      </c>
    </row>
    <row r="9" spans="1:11" ht="180" customHeight="1">
      <c r="A9" s="2" t="s">
        <v>19</v>
      </c>
      <c r="B9" s="8" t="s">
        <v>26</v>
      </c>
      <c r="C9" s="2" t="s">
        <v>77</v>
      </c>
      <c r="D9" s="3" t="s">
        <v>3</v>
      </c>
      <c r="E9" s="3" t="s">
        <v>78</v>
      </c>
      <c r="F9" s="9" t="s">
        <v>79</v>
      </c>
      <c r="G9" s="2" t="s">
        <v>3</v>
      </c>
      <c r="H9" s="3" t="s">
        <v>13</v>
      </c>
      <c r="I9" s="3">
        <v>7</v>
      </c>
      <c r="J9" s="3" t="s">
        <v>23</v>
      </c>
      <c r="K9" s="3" t="s">
        <v>35</v>
      </c>
    </row>
    <row r="10" spans="1:11" s="10" customFormat="1" ht="240">
      <c r="A10" s="2" t="s">
        <v>30</v>
      </c>
      <c r="B10" s="8" t="s">
        <v>82</v>
      </c>
      <c r="C10" s="2" t="s">
        <v>43</v>
      </c>
      <c r="D10" s="3" t="s">
        <v>3</v>
      </c>
      <c r="E10" s="3" t="s">
        <v>44</v>
      </c>
      <c r="F10" s="9" t="s">
        <v>45</v>
      </c>
      <c r="G10" s="2" t="s">
        <v>3</v>
      </c>
      <c r="H10" s="3" t="s">
        <v>13</v>
      </c>
      <c r="I10" s="3">
        <v>8</v>
      </c>
      <c r="J10" s="3" t="s">
        <v>46</v>
      </c>
      <c r="K10" s="3" t="s">
        <v>47</v>
      </c>
    </row>
    <row r="11" spans="1:11" ht="143.25" customHeight="1">
      <c r="A11" s="2" t="s">
        <v>30</v>
      </c>
      <c r="B11" s="8" t="s">
        <v>82</v>
      </c>
      <c r="C11" s="2" t="s">
        <v>48</v>
      </c>
      <c r="D11" s="3" t="s">
        <v>3</v>
      </c>
      <c r="E11" s="3" t="s">
        <v>49</v>
      </c>
      <c r="F11" s="9" t="s">
        <v>50</v>
      </c>
      <c r="G11" s="2" t="s">
        <v>3</v>
      </c>
      <c r="H11" s="3" t="s">
        <v>13</v>
      </c>
      <c r="I11" s="3">
        <v>5</v>
      </c>
      <c r="J11" s="3" t="s">
        <v>51</v>
      </c>
      <c r="K11" s="3" t="s">
        <v>52</v>
      </c>
    </row>
    <row r="12" spans="1:11" ht="157.5" customHeight="1">
      <c r="A12" s="2" t="s">
        <v>30</v>
      </c>
      <c r="B12" s="8" t="s">
        <v>83</v>
      </c>
      <c r="C12" s="2" t="s">
        <v>53</v>
      </c>
      <c r="D12" s="3"/>
      <c r="E12" s="3" t="s">
        <v>54</v>
      </c>
      <c r="F12" s="9" t="s">
        <v>55</v>
      </c>
      <c r="G12" s="2" t="s">
        <v>3</v>
      </c>
      <c r="H12" s="3" t="s">
        <v>13</v>
      </c>
      <c r="I12" s="3">
        <v>5</v>
      </c>
      <c r="J12" s="3" t="s">
        <v>51</v>
      </c>
      <c r="K12" s="3" t="s">
        <v>52</v>
      </c>
    </row>
    <row r="13" spans="1:11" ht="185.25" customHeight="1">
      <c r="A13" s="2" t="s">
        <v>30</v>
      </c>
      <c r="B13" s="8" t="s">
        <v>88</v>
      </c>
      <c r="C13" s="2" t="s">
        <v>31</v>
      </c>
      <c r="D13" s="3" t="s">
        <v>3</v>
      </c>
      <c r="E13" s="3" t="s">
        <v>32</v>
      </c>
      <c r="F13" s="9" t="s">
        <v>56</v>
      </c>
      <c r="G13" s="2" t="s">
        <v>3</v>
      </c>
      <c r="H13" s="3" t="s">
        <v>13</v>
      </c>
      <c r="I13" s="3">
        <v>7</v>
      </c>
      <c r="J13" s="3" t="s">
        <v>34</v>
      </c>
      <c r="K13" s="3" t="s">
        <v>35</v>
      </c>
    </row>
    <row r="14" spans="1:11" ht="220.5" customHeight="1">
      <c r="A14" s="2" t="s">
        <v>30</v>
      </c>
      <c r="B14" s="8" t="s">
        <v>87</v>
      </c>
      <c r="C14" s="2" t="s">
        <v>57</v>
      </c>
      <c r="D14" s="3" t="s">
        <v>3</v>
      </c>
      <c r="E14" s="3" t="s">
        <v>40</v>
      </c>
      <c r="F14" s="9" t="s">
        <v>58</v>
      </c>
      <c r="G14" s="2" t="s">
        <v>3</v>
      </c>
      <c r="H14" s="3" t="s">
        <v>13</v>
      </c>
      <c r="I14" s="3">
        <v>7</v>
      </c>
      <c r="J14" s="3" t="s">
        <v>42</v>
      </c>
      <c r="K14" s="3" t="s">
        <v>35</v>
      </c>
    </row>
    <row r="15" spans="1:11" ht="225.75" customHeight="1">
      <c r="A15" s="2" t="s">
        <v>30</v>
      </c>
      <c r="B15" s="8" t="s">
        <v>86</v>
      </c>
      <c r="C15" s="2" t="s">
        <v>59</v>
      </c>
      <c r="D15" s="3" t="s">
        <v>3</v>
      </c>
      <c r="E15" s="3" t="s">
        <v>15</v>
      </c>
      <c r="F15" s="9" t="s">
        <v>60</v>
      </c>
      <c r="G15" s="2" t="s">
        <v>3</v>
      </c>
      <c r="H15" s="3" t="s">
        <v>13</v>
      </c>
      <c r="I15" s="3">
        <v>8</v>
      </c>
      <c r="J15" s="3" t="s">
        <v>51</v>
      </c>
      <c r="K15" s="3" t="s">
        <v>25</v>
      </c>
    </row>
    <row r="16" spans="1:11" ht="177.75" customHeight="1">
      <c r="A16" s="2" t="s">
        <v>30</v>
      </c>
      <c r="B16" s="8" t="s">
        <v>89</v>
      </c>
      <c r="C16" s="2" t="s">
        <v>61</v>
      </c>
      <c r="D16" s="3"/>
      <c r="E16" s="3" t="s">
        <v>62</v>
      </c>
      <c r="F16" s="9" t="s">
        <v>63</v>
      </c>
      <c r="G16" s="2"/>
      <c r="H16" s="3" t="s">
        <v>13</v>
      </c>
      <c r="I16" s="3">
        <v>10</v>
      </c>
      <c r="J16" s="3" t="s">
        <v>64</v>
      </c>
      <c r="K16" s="3" t="s">
        <v>65</v>
      </c>
    </row>
    <row r="17" spans="1:12" ht="143.25" customHeight="1">
      <c r="A17" s="2" t="s">
        <v>30</v>
      </c>
      <c r="B17" s="8" t="s">
        <v>90</v>
      </c>
      <c r="C17" s="2" t="s">
        <v>16</v>
      </c>
      <c r="D17" s="3" t="s">
        <v>3</v>
      </c>
      <c r="E17" s="3" t="s">
        <v>36</v>
      </c>
      <c r="F17" s="9" t="s">
        <v>66</v>
      </c>
      <c r="G17" s="2" t="s">
        <v>3</v>
      </c>
      <c r="H17" s="3" t="s">
        <v>13</v>
      </c>
      <c r="I17" s="3">
        <v>8</v>
      </c>
      <c r="J17" s="3" t="s">
        <v>17</v>
      </c>
      <c r="K17" s="3" t="s">
        <v>38</v>
      </c>
      <c r="L17" s="11"/>
    </row>
    <row r="18" spans="1:12" ht="214.5" customHeight="1">
      <c r="A18" s="2" t="s">
        <v>19</v>
      </c>
      <c r="B18" s="8" t="s">
        <v>27</v>
      </c>
      <c r="C18" s="2" t="s">
        <v>28</v>
      </c>
      <c r="D18" s="3" t="s">
        <v>3</v>
      </c>
      <c r="E18" s="3" t="s">
        <v>20</v>
      </c>
      <c r="F18" s="9" t="s">
        <v>18</v>
      </c>
      <c r="G18" s="2" t="s">
        <v>3</v>
      </c>
      <c r="H18" s="3" t="s">
        <v>21</v>
      </c>
      <c r="I18" s="3">
        <v>5</v>
      </c>
      <c r="J18" s="3" t="s">
        <v>24</v>
      </c>
      <c r="K18" s="3" t="s">
        <v>22</v>
      </c>
    </row>
    <row r="19" spans="1:12" ht="101.25" customHeight="1">
      <c r="A19" s="2" t="s">
        <v>30</v>
      </c>
      <c r="B19" s="8" t="s">
        <v>91</v>
      </c>
      <c r="C19" s="2" t="s">
        <v>61</v>
      </c>
      <c r="D19" s="3"/>
      <c r="E19" s="3" t="s">
        <v>14</v>
      </c>
      <c r="F19" s="9" t="s">
        <v>67</v>
      </c>
      <c r="G19" s="2"/>
      <c r="H19" s="3" t="s">
        <v>13</v>
      </c>
      <c r="I19" s="3">
        <v>10</v>
      </c>
      <c r="J19" s="3" t="s">
        <v>64</v>
      </c>
      <c r="K19" s="3" t="s">
        <v>65</v>
      </c>
    </row>
    <row r="20" spans="1:12" ht="159" customHeight="1">
      <c r="A20" s="2" t="s">
        <v>30</v>
      </c>
      <c r="B20" s="8" t="s">
        <v>91</v>
      </c>
      <c r="C20" s="2" t="s">
        <v>48</v>
      </c>
      <c r="D20" s="3" t="s">
        <v>3</v>
      </c>
      <c r="E20" s="3" t="s">
        <v>68</v>
      </c>
      <c r="F20" s="9" t="s">
        <v>69</v>
      </c>
      <c r="G20" s="2" t="s">
        <v>3</v>
      </c>
      <c r="H20" s="3" t="s">
        <v>13</v>
      </c>
      <c r="I20" s="3">
        <v>5</v>
      </c>
      <c r="J20" s="3" t="s">
        <v>51</v>
      </c>
      <c r="K20" s="3" t="s">
        <v>52</v>
      </c>
    </row>
    <row r="21" spans="1:12" s="10" customFormat="1" ht="137.25" customHeight="1">
      <c r="A21" s="2" t="s">
        <v>30</v>
      </c>
      <c r="B21" s="8" t="s">
        <v>85</v>
      </c>
      <c r="C21" s="2" t="s">
        <v>70</v>
      </c>
      <c r="D21" s="3" t="s">
        <v>3</v>
      </c>
      <c r="E21" s="3" t="s">
        <v>71</v>
      </c>
      <c r="F21" s="9" t="s">
        <v>72</v>
      </c>
      <c r="G21" s="2" t="s">
        <v>3</v>
      </c>
      <c r="H21" s="3" t="s">
        <v>13</v>
      </c>
      <c r="I21" s="3">
        <v>7</v>
      </c>
      <c r="J21" s="3" t="s">
        <v>46</v>
      </c>
      <c r="K21" s="3" t="s">
        <v>47</v>
      </c>
    </row>
    <row r="22" spans="1:12" ht="210">
      <c r="A22" s="2" t="s">
        <v>30</v>
      </c>
      <c r="B22" s="8" t="s">
        <v>84</v>
      </c>
      <c r="C22" s="2" t="s">
        <v>73</v>
      </c>
      <c r="D22" s="3" t="s">
        <v>3</v>
      </c>
      <c r="E22" s="3" t="s">
        <v>74</v>
      </c>
      <c r="F22" s="9" t="s">
        <v>75</v>
      </c>
      <c r="G22" s="2" t="s">
        <v>3</v>
      </c>
      <c r="H22" s="3" t="s">
        <v>13</v>
      </c>
      <c r="I22" s="3">
        <v>7</v>
      </c>
      <c r="J22" s="3" t="s">
        <v>51</v>
      </c>
      <c r="K22" s="3" t="s">
        <v>25</v>
      </c>
    </row>
    <row r="23" spans="1:12" ht="216" customHeight="1">
      <c r="A23" s="2" t="s">
        <v>30</v>
      </c>
      <c r="B23" s="8" t="s">
        <v>92</v>
      </c>
      <c r="C23" s="2" t="s">
        <v>53</v>
      </c>
      <c r="D23" s="3"/>
      <c r="E23" s="3" t="s">
        <v>54</v>
      </c>
      <c r="F23" s="9" t="s">
        <v>76</v>
      </c>
      <c r="G23" s="2" t="s">
        <v>3</v>
      </c>
      <c r="H23" s="3" t="s">
        <v>13</v>
      </c>
      <c r="I23" s="3">
        <v>5</v>
      </c>
      <c r="J23" s="3" t="s">
        <v>51</v>
      </c>
      <c r="K23" s="3" t="s">
        <v>52</v>
      </c>
    </row>
    <row r="24" spans="1:12" ht="34.5" customHeight="1">
      <c r="A24" s="4"/>
      <c r="B24" s="4"/>
      <c r="C24" s="4"/>
      <c r="D24" s="4"/>
      <c r="E24" s="4"/>
      <c r="F24" s="4"/>
      <c r="G24" s="4"/>
      <c r="H24" s="4"/>
      <c r="I24" s="4">
        <f>SUM(I6:I23)</f>
        <v>126</v>
      </c>
      <c r="J24" s="4"/>
      <c r="K24" s="4"/>
    </row>
  </sheetData>
  <mergeCells count="11">
    <mergeCell ref="K3:K4"/>
    <mergeCell ref="D3:E3"/>
    <mergeCell ref="A1:K1"/>
    <mergeCell ref="A3:A4"/>
    <mergeCell ref="B3:B4"/>
    <mergeCell ref="C3:C4"/>
    <mergeCell ref="F3:F4"/>
    <mergeCell ref="G3:G4"/>
    <mergeCell ref="H3:H4"/>
    <mergeCell ref="I3:I4"/>
    <mergeCell ref="J3:J4"/>
  </mergeCells>
  <pageMargins left="0.18" right="0.18" top="0.2" bottom="0.14000000000000001" header="0.31496062992125984" footer="0.31496062992125984"/>
  <pageSetup paperSize="9" scale="63" fitToHeight="6"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z34947</dc:creator>
  <cp:lastModifiedBy>d55755</cp:lastModifiedBy>
  <cp:lastPrinted>2026-04-27T10:54:33Z</cp:lastPrinted>
  <dcterms:created xsi:type="dcterms:W3CDTF">2022-09-13T12:05:06Z</dcterms:created>
  <dcterms:modified xsi:type="dcterms:W3CDTF">2026-04-27T10:55:56Z</dcterms:modified>
</cp:coreProperties>
</file>